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040" windowHeight="8240" activeTab="0"/>
  </bookViews>
  <sheets>
    <sheet name="2017年7月(2017年11月1日修正版）" sheetId="1" r:id="rId1"/>
  </sheets>
  <definedNames/>
  <calcPr fullCalcOnLoad="1"/>
</workbook>
</file>

<file path=xl/sharedStrings.xml><?xml version="1.0" encoding="utf-8"?>
<sst xmlns="http://schemas.openxmlformats.org/spreadsheetml/2006/main" count="1257" uniqueCount="892">
  <si>
    <t>ｶﾘｷｭﾗﾑなし</t>
  </si>
  <si>
    <t>P04-17-00210</t>
  </si>
  <si>
    <t>京滋ＣＫＤ研究会</t>
  </si>
  <si>
    <t>京滋CKD研究会 第2回臨床検討セミナー</t>
  </si>
  <si>
    <t>Ⅳ-1</t>
  </si>
  <si>
    <t>P04-17-00226</t>
  </si>
  <si>
    <t>宮城県病院薬剤師会</t>
  </si>
  <si>
    <t>東北大学MCSコース(12)「医薬品の重篤副作用と発症関連バイオマーカー」</t>
  </si>
  <si>
    <t>Ⅲ-1</t>
  </si>
  <si>
    <t>P04-17-00227</t>
  </si>
  <si>
    <t>東北大学MCSコース(13)「医学研究におけるエビデンスとその解釈」</t>
  </si>
  <si>
    <t>Ⅱ-6</t>
  </si>
  <si>
    <t>P04-17-00228</t>
  </si>
  <si>
    <t>東北大学MCSコース(14)「臨床使用を目的としたPET薬剤開発」</t>
  </si>
  <si>
    <t>P04-17-00244</t>
  </si>
  <si>
    <t>一般社団法人大阪府病院薬剤師会</t>
  </si>
  <si>
    <t>大阪府病院薬剤師会・第6支部研修会</t>
  </si>
  <si>
    <t>P04-17-00297</t>
  </si>
  <si>
    <t>一般社団法人　愛知県病院薬剤師会</t>
  </si>
  <si>
    <t>第27回西三河地域薬剤師のための薬学セミナー</t>
  </si>
  <si>
    <t>Ⅴ-3</t>
  </si>
  <si>
    <t>P04-17-00290</t>
  </si>
  <si>
    <t>ＰＯＳ薬剤研究会</t>
  </si>
  <si>
    <t>第100回POS薬剤研究会</t>
  </si>
  <si>
    <t>P04-17-00330</t>
  </si>
  <si>
    <t>特定非営利活動法人　日本医療マネジメント</t>
  </si>
  <si>
    <t>第19回日本医療マネジメント学会学術総会</t>
  </si>
  <si>
    <t>P04-17-00329</t>
  </si>
  <si>
    <t>P04-17-00375</t>
  </si>
  <si>
    <t>南大阪精神医療研究会</t>
  </si>
  <si>
    <t>第５０回　南大阪精神医療研究会</t>
  </si>
  <si>
    <t>P04-17-00410</t>
  </si>
  <si>
    <t>第10回中部感染症・化療フォーラム</t>
  </si>
  <si>
    <t>Ⅳ-2</t>
  </si>
  <si>
    <t>P04-17-00452</t>
  </si>
  <si>
    <t>和歌山県病院薬剤師会</t>
  </si>
  <si>
    <t>第19回和歌山糖尿病療養指導セミナー</t>
  </si>
  <si>
    <t>Ⅲ-2</t>
  </si>
  <si>
    <t>P04-17-00449</t>
  </si>
  <si>
    <t>山口県病院薬剤師会</t>
  </si>
  <si>
    <t>第25回「山口県感染制御薬剤師教育セミナー」</t>
  </si>
  <si>
    <t>P04-17-00441</t>
  </si>
  <si>
    <t>第63回脳の医学・生物学研究会</t>
  </si>
  <si>
    <t>P04-17-00467</t>
  </si>
  <si>
    <t>一般社団法人　埼玉県病院薬剤師会</t>
  </si>
  <si>
    <t>第84回抗がん剤研修会（集中講義）</t>
  </si>
  <si>
    <t>Ⅴ-2</t>
  </si>
  <si>
    <t>P04-17-00464</t>
  </si>
  <si>
    <t>北海道病院薬剤師会</t>
  </si>
  <si>
    <t>旭川ネフローゼセミナー</t>
  </si>
  <si>
    <t>P04-17-00498</t>
  </si>
  <si>
    <t>広島県病院薬剤師会</t>
  </si>
  <si>
    <t>広島県病院薬剤師会呉支部研修会</t>
  </si>
  <si>
    <t>P04-17-00558</t>
  </si>
  <si>
    <t>日本医薬品安全性学会</t>
  </si>
  <si>
    <t>第3回日本医薬品安全性学会学術大会</t>
  </si>
  <si>
    <t>P04-17-00557</t>
  </si>
  <si>
    <t>P04-17-00542</t>
  </si>
  <si>
    <t>一般社団法人　日本病院薬剤師会</t>
  </si>
  <si>
    <t>平成29年度病院診療所薬剤師研修会【仙台会場】</t>
  </si>
  <si>
    <t>Ⅴ-1</t>
  </si>
  <si>
    <t>P04-17-00541</t>
  </si>
  <si>
    <t>平成29年度病院診療所薬剤師研修会【広島会場】</t>
  </si>
  <si>
    <t>P04-17-00580</t>
  </si>
  <si>
    <t>一般社団法人　千葉県病院薬剤師会</t>
  </si>
  <si>
    <t>南房総臨床薬学セミナー</t>
  </si>
  <si>
    <t>P04-17-00574</t>
  </si>
  <si>
    <t>徳島県病院薬剤師会</t>
  </si>
  <si>
    <t>西部地区薬剤研究会</t>
  </si>
  <si>
    <t>P04-17-00605</t>
  </si>
  <si>
    <t>第7回緩和ケアUp-to-Date</t>
  </si>
  <si>
    <t>P04-17-00602</t>
  </si>
  <si>
    <t>第31回道北地区糖尿病懇話会</t>
  </si>
  <si>
    <t>P04-17-00651</t>
  </si>
  <si>
    <t>福井県病院薬剤師会</t>
  </si>
  <si>
    <t>奥越地区学術講演会</t>
  </si>
  <si>
    <t>P04-17-00669</t>
  </si>
  <si>
    <t>一般社団法人　日本臨床薬理学会</t>
  </si>
  <si>
    <t>第1回　日本臨床薬理学会　北海道・東北地方会</t>
  </si>
  <si>
    <t>P04-17-00662</t>
  </si>
  <si>
    <t>福岡県病院薬剤師会</t>
  </si>
  <si>
    <t>第21回 福岡地区勤務薬剤師会スキルアップセミナー</t>
  </si>
  <si>
    <t>P04-17-00675</t>
  </si>
  <si>
    <t>平成29年度大阪府病院薬剤師会第２・８支部合同研修会</t>
  </si>
  <si>
    <t>P04-17-00724</t>
  </si>
  <si>
    <t>福島県病院薬剤師会</t>
  </si>
  <si>
    <t>第129回いわき漢方懇話会学術講演会</t>
  </si>
  <si>
    <t>P04-17-00715</t>
  </si>
  <si>
    <t>十勝病院薬剤師会学術講演会</t>
  </si>
  <si>
    <t>P04-17-00739</t>
  </si>
  <si>
    <t>第５回上総いちはら臨床薬学セミナー</t>
  </si>
  <si>
    <t>P04-17-00784</t>
  </si>
  <si>
    <t>長崎県病院薬剤師会</t>
  </si>
  <si>
    <t>長崎県病院薬剤師会 平成29年度 第3回 学術講演会</t>
  </si>
  <si>
    <t>P04-17-00779</t>
  </si>
  <si>
    <t>第28回三河感染・免疫研究会</t>
  </si>
  <si>
    <t>P04-17-00764</t>
  </si>
  <si>
    <t>第２７回肝疾患診療従事者研修会</t>
  </si>
  <si>
    <t>P04-17-00759</t>
  </si>
  <si>
    <t>香川県病院薬剤師会</t>
  </si>
  <si>
    <t>第６５回　精神科専門薬剤師養成セミナー</t>
  </si>
  <si>
    <t>P04-17-00807</t>
  </si>
  <si>
    <t>新潟県病院薬剤師会</t>
  </si>
  <si>
    <t>上越薬剤師学術講演会</t>
  </si>
  <si>
    <t>P04-17-00802</t>
  </si>
  <si>
    <t>広島県精神科病院協会薬剤師部会学術講演会</t>
  </si>
  <si>
    <t>P04-17-00800</t>
  </si>
  <si>
    <t>大阪府病院薬剤師会　第14支部研修会</t>
  </si>
  <si>
    <t>P04-17-00827</t>
  </si>
  <si>
    <t>第11回 西ブロック研修会</t>
  </si>
  <si>
    <t>P04-17-00826</t>
  </si>
  <si>
    <t>三重県病院薬剤師会</t>
  </si>
  <si>
    <t>第3回みえ精神科臨床研究会</t>
  </si>
  <si>
    <t>P04-17-00823</t>
  </si>
  <si>
    <t>精神科臨床薬学研究会東海ブロック2017年度　上期講演会</t>
  </si>
  <si>
    <t>P04-17-00810</t>
  </si>
  <si>
    <t>千葉県病院薬剤師会・東葛北部支部薬剤師会 合同研修会</t>
  </si>
  <si>
    <t>P04-17-00845</t>
  </si>
  <si>
    <t>福岡地区勤務薬剤師会 第643回例会</t>
  </si>
  <si>
    <t>P04-17-00843</t>
  </si>
  <si>
    <t>一般社団法人日本医薬品情報学会</t>
  </si>
  <si>
    <t>第20回日本医薬品情報学会総会・学術大会</t>
  </si>
  <si>
    <t>P04-17-00839</t>
  </si>
  <si>
    <t>一般社団法人兵庫県病院薬剤師会</t>
  </si>
  <si>
    <t>兵庫県病院薬剤師会東西神戸支部合同学術講演会</t>
  </si>
  <si>
    <t>P04-17-00837</t>
  </si>
  <si>
    <t>糖尿病ステップアップセミナー2017</t>
  </si>
  <si>
    <t>P04-17-00863</t>
  </si>
  <si>
    <t>P04-17-00862</t>
  </si>
  <si>
    <t>岡山県病院薬剤師会</t>
  </si>
  <si>
    <t>第１５回岡山市薬剤師会オープンフォーラム</t>
  </si>
  <si>
    <t>P04-17-00893</t>
  </si>
  <si>
    <t>青森県病院薬剤師会</t>
  </si>
  <si>
    <t>第29回青森県滅菌・消毒研究会</t>
  </si>
  <si>
    <t>P04-17-00883</t>
  </si>
  <si>
    <t>日本赤十字社</t>
  </si>
  <si>
    <t>第29回赤十字血液シンポジウム　第29回北海道輸血シンポジウム</t>
  </si>
  <si>
    <t>P04-17-00882</t>
  </si>
  <si>
    <t>P04-17-00876</t>
  </si>
  <si>
    <t>徳島県病院薬剤師会学術例会</t>
  </si>
  <si>
    <t>P04-17-00875</t>
  </si>
  <si>
    <t>東四国医療セミナー</t>
  </si>
  <si>
    <t>P04-17-00874</t>
  </si>
  <si>
    <t>鳥取県病院薬剤師会</t>
  </si>
  <si>
    <t>鳥取県中部医師会学術講演会</t>
  </si>
  <si>
    <t>P04-17-00918</t>
  </si>
  <si>
    <t>T2DM Forum in FUKUI</t>
  </si>
  <si>
    <t>P04-17-00917</t>
  </si>
  <si>
    <t>腎機能に注意すべき薬剤を学ぶ</t>
  </si>
  <si>
    <t>P04-17-00914</t>
  </si>
  <si>
    <t>すこやかな目をめざして　福島PF講演会</t>
  </si>
  <si>
    <t>P04-17-00909</t>
  </si>
  <si>
    <t>函館緩和ケアセミナー</t>
  </si>
  <si>
    <t>Ⅰ-1</t>
  </si>
  <si>
    <t>P04-17-00907</t>
  </si>
  <si>
    <t>造血器腫瘍と感染症セミナー</t>
  </si>
  <si>
    <t>P04-17-00900</t>
  </si>
  <si>
    <t>平成29年度医薬品安全管理責任者等講習会（名古屋）</t>
  </si>
  <si>
    <t>P04-17-00899</t>
  </si>
  <si>
    <t>大阪大学薬友会</t>
  </si>
  <si>
    <t>H29年度第2回大阪大学薬学部卒後研修会</t>
  </si>
  <si>
    <t>P04-17-00896</t>
  </si>
  <si>
    <t>（一社）和歌山県病院薬剤師会　医療安全推進委員会　第25回医療安全管理に関する研修会</t>
  </si>
  <si>
    <t>P04-17-00895</t>
  </si>
  <si>
    <t>第3回　糖尿病療養指導プロジェクト in Kashiwa</t>
  </si>
  <si>
    <t>P04-17-00931</t>
  </si>
  <si>
    <t>大阪府病院薬剤師会第１６支部研修会</t>
  </si>
  <si>
    <t>P04-17-00930</t>
  </si>
  <si>
    <t>第7回北海道薬剤師臨床感染症研究会</t>
  </si>
  <si>
    <t>P04-17-00928</t>
  </si>
  <si>
    <t>第21回　香川腎と薬剤研究会</t>
  </si>
  <si>
    <t>P04-17-00926</t>
  </si>
  <si>
    <t>平成２９年度第１回精神科病院委員会</t>
  </si>
  <si>
    <t>P04-17-00923</t>
  </si>
  <si>
    <t>沖縄県病院薬剤師会</t>
  </si>
  <si>
    <t>沖縄県急性期感染症セミナー</t>
  </si>
  <si>
    <t>P04-17-00922</t>
  </si>
  <si>
    <t>第１9回三重薬剤師緩和ケアを考える会</t>
  </si>
  <si>
    <t>P04-17-00920</t>
  </si>
  <si>
    <t>愛媛県病院薬剤師会</t>
  </si>
  <si>
    <t>愛媛県女性薬剤師会講演会</t>
  </si>
  <si>
    <t>P04-17-01049</t>
  </si>
  <si>
    <t>一般社団法人京都府薬剤師会</t>
  </si>
  <si>
    <t>第3回 学術講演会</t>
  </si>
  <si>
    <t>P04-17-01048</t>
  </si>
  <si>
    <t>第13回松山大学薬学部卒後教育講座</t>
  </si>
  <si>
    <t>P04-17-01044</t>
  </si>
  <si>
    <t>石川県病院薬剤師会</t>
  </si>
  <si>
    <t>第３９回新任薬剤師研修会</t>
  </si>
  <si>
    <t>P04-17-01042</t>
  </si>
  <si>
    <t>平成２９年度がん専門薬剤師集中教育講座（京都会場）</t>
  </si>
  <si>
    <t>P04-17-01040</t>
  </si>
  <si>
    <t>GLP-1 Update Seminar</t>
  </si>
  <si>
    <t>P04-17-01039</t>
  </si>
  <si>
    <t>静岡県病院薬剤師会</t>
  </si>
  <si>
    <t>中部支部例会</t>
  </si>
  <si>
    <t>P04-17-01034</t>
  </si>
  <si>
    <t>福知山地区 第4回 学術講演会</t>
  </si>
  <si>
    <t>P04-17-01033</t>
  </si>
  <si>
    <t>平成29年度 中部地区医師会糖尿病医療ネットワーク委員会　推奨講演会</t>
  </si>
  <si>
    <t>P04-17-01031</t>
  </si>
  <si>
    <t>関西HIV臨床カンファレンス</t>
  </si>
  <si>
    <t>2017年度薬剤師部会主催講演会</t>
  </si>
  <si>
    <t>P04-17-01029</t>
  </si>
  <si>
    <t>兵庫県病院薬剤師会西播支部学術研修会</t>
  </si>
  <si>
    <t>P04-17-01028</t>
  </si>
  <si>
    <t>第1回 がん薬物療法のための地域連携講習会</t>
  </si>
  <si>
    <t>P04-17-01020</t>
  </si>
  <si>
    <t>一般社団法人奈良県病院薬剤師会</t>
  </si>
  <si>
    <t>第11回奈良県薬剤師糖尿病研修会</t>
  </si>
  <si>
    <t>P04-17-01018</t>
  </si>
  <si>
    <t>岩手県病院薬剤師会</t>
  </si>
  <si>
    <t>岩手県病院薬剤師学術講演会</t>
  </si>
  <si>
    <t>P04-17-01012</t>
  </si>
  <si>
    <t>関西腎と薬剤研究会</t>
  </si>
  <si>
    <t>関西腎と薬剤研究会　第87回講演会</t>
  </si>
  <si>
    <t>P04-17-01009</t>
  </si>
  <si>
    <t>公益社団法人　日本薬学会</t>
  </si>
  <si>
    <t>医療薬学フォーラム2017・第25回クリニカルファーマシーシンポジウム</t>
  </si>
  <si>
    <t>P04-17-01008</t>
  </si>
  <si>
    <t>P04-17-01007</t>
  </si>
  <si>
    <t>簡易懸濁法研修会</t>
  </si>
  <si>
    <t>Ⅱ-1</t>
  </si>
  <si>
    <t>P04-17-01004</t>
  </si>
  <si>
    <t>千葉県病院薬剤師会第4回西部支部研修会</t>
  </si>
  <si>
    <t>P04-17-00999</t>
  </si>
  <si>
    <t>一般社団法人　日本臨床腫瘍薬学会</t>
  </si>
  <si>
    <t>Essential Seminar2017</t>
  </si>
  <si>
    <t>P04-17-00997</t>
  </si>
  <si>
    <t>第４６回但馬糖尿病チーム医療研究会</t>
  </si>
  <si>
    <t>P04-17-00996</t>
  </si>
  <si>
    <t>山形県病院薬剤師会</t>
  </si>
  <si>
    <t>最上地域のCKD講演会</t>
  </si>
  <si>
    <t>P04-17-00994</t>
  </si>
  <si>
    <t>公益社団法人　神奈川県病院薬剤師会</t>
  </si>
  <si>
    <t>７月薬学合同研修会</t>
  </si>
  <si>
    <t>P04-17-00992</t>
  </si>
  <si>
    <t>兵庫県薬剤師肝炎治療薬抗ウイルス療法セミナー</t>
  </si>
  <si>
    <t>P04-17-00991</t>
  </si>
  <si>
    <t>薬物治療モニタリング研究会</t>
  </si>
  <si>
    <t>薬物治療モニタリング研究会第112回例会抗菌薬適正使用の推進と実践～Antimicrobial stewardship program(ASP)を有効に活用するために～</t>
  </si>
  <si>
    <t>P04-17-00990</t>
  </si>
  <si>
    <t>大分県病院薬剤師会</t>
  </si>
  <si>
    <t>糖尿病臨床課題研究会</t>
  </si>
  <si>
    <t>P04-17-00989</t>
  </si>
  <si>
    <t>第5回精神科感染制御セミナー</t>
  </si>
  <si>
    <t>P04-17-00988</t>
  </si>
  <si>
    <t>P04-17-00985</t>
  </si>
  <si>
    <t>大分県病院薬剤師会７月例会</t>
  </si>
  <si>
    <t>P04-17-00984</t>
  </si>
  <si>
    <t>第１６回かがやき薬薬連携研究会講演会</t>
  </si>
  <si>
    <t>P04-17-00982</t>
  </si>
  <si>
    <t>一般社団法人　日本中毒学会</t>
  </si>
  <si>
    <t>第39回日本中毒学会総会・学術集会(2日目）</t>
  </si>
  <si>
    <t>P04-17-00979</t>
  </si>
  <si>
    <t>静岡県病院薬剤師会・平成29年度第1回感染症薬物療法研修会</t>
  </si>
  <si>
    <t>P04-17-00978</t>
  </si>
  <si>
    <t>一般社団法人栃木県病院薬剤師会</t>
  </si>
  <si>
    <t>平成29 年度 栃木県病院薬剤師会 新人・新任薬剤師研修会</t>
  </si>
  <si>
    <t>P04-17-00977</t>
  </si>
  <si>
    <t>大阪府病院薬剤師会　第4支部研修会</t>
  </si>
  <si>
    <t>P04-17-00975</t>
  </si>
  <si>
    <t>第423回 八戸地区病院薬剤師会薬学例会</t>
  </si>
  <si>
    <t>P04-17-00973</t>
  </si>
  <si>
    <t>愛媛県病院薬剤師会中予支部７月例会(学習会）</t>
  </si>
  <si>
    <t>P04-17-00972</t>
  </si>
  <si>
    <t>鹿児島県病院薬剤師会</t>
  </si>
  <si>
    <t>第210回姶良地区薬剤師研修会・姶良地区薬剤師研修会「第２０回姶良地区薬剤師緩和ケアの集い」</t>
  </si>
  <si>
    <t>P04-17-00969</t>
  </si>
  <si>
    <t>静岡県病院薬剤師会西部支部7月例会</t>
  </si>
  <si>
    <t>P04-17-00968</t>
  </si>
  <si>
    <t>第35回松山CDEオープンカンファレンス</t>
  </si>
  <si>
    <t>P04-17-00959</t>
  </si>
  <si>
    <t>一般社団法人　滋賀県病院薬剤師会</t>
  </si>
  <si>
    <t>滋賀県CKD連携推進会議特別講演会</t>
  </si>
  <si>
    <t>P04-17-00955</t>
  </si>
  <si>
    <t>香川薬剤指導セミナー</t>
  </si>
  <si>
    <t>P04-17-00954</t>
  </si>
  <si>
    <t>平成２９年度第１回チーム医療推進研修会</t>
  </si>
  <si>
    <t>P04-17-00948</t>
  </si>
  <si>
    <t>第255回三泗地区学術研修会</t>
  </si>
  <si>
    <t>P04-17-00946</t>
  </si>
  <si>
    <t>第２２回放射性医薬品取り扱いガイドライン講習会</t>
  </si>
  <si>
    <t>Ⅱ-2</t>
  </si>
  <si>
    <t>Ⅱ-4</t>
  </si>
  <si>
    <t>Ⅰ-3</t>
  </si>
  <si>
    <t>P04-17-00943</t>
  </si>
  <si>
    <t>三豊・観音寺市医師会学術講演会</t>
  </si>
  <si>
    <t>P04-17-00942</t>
  </si>
  <si>
    <t>第2回日本臨床薬理学会中国・四国地方会</t>
  </si>
  <si>
    <t>P04-17-00940</t>
  </si>
  <si>
    <t>宗谷医師学術講演会</t>
  </si>
  <si>
    <t>P04-17-00939</t>
  </si>
  <si>
    <t>一般社団法人　岡山県薬剤師会</t>
  </si>
  <si>
    <t>平成２９年度第１回岡山県薬剤師会薬学講習会</t>
  </si>
  <si>
    <t>P04-17-01074</t>
  </si>
  <si>
    <t>網走医師会学術講演会　～循環器セミナー～</t>
  </si>
  <si>
    <t>P04-17-01071</t>
  </si>
  <si>
    <t>第69回南勢地区薬剤師学術勉強会</t>
  </si>
  <si>
    <t>P04-17-01066</t>
  </si>
  <si>
    <t>一般社団法人　日本老年薬学会</t>
  </si>
  <si>
    <t>日本老年薬学会　新潟研修会　ワークショップ</t>
  </si>
  <si>
    <t>P04-17-01065</t>
  </si>
  <si>
    <t>日本老年薬学会　札幌研修会　ワークショップ</t>
  </si>
  <si>
    <t>P04-17-01061</t>
  </si>
  <si>
    <t>日本老年薬学会　新潟研修会　講習会</t>
  </si>
  <si>
    <t>P04-17-01060</t>
  </si>
  <si>
    <t>三重県病院薬剤師会平成29年度第1回感染制御部会研修会</t>
  </si>
  <si>
    <t>P04-17-01059</t>
  </si>
  <si>
    <t>日本老年薬学会　札幌研修会　講習会</t>
  </si>
  <si>
    <t>P04-17-01056</t>
  </si>
  <si>
    <t>島根県病院薬剤師会</t>
  </si>
  <si>
    <t>第5回まつえハートケアチーム研究会　研修会</t>
  </si>
  <si>
    <t>P04-17-01055</t>
  </si>
  <si>
    <t>長野県病院薬剤師会</t>
  </si>
  <si>
    <t>第33回長野県病院薬剤師会薬剤師専門講座</t>
  </si>
  <si>
    <t>P04-17-01053</t>
  </si>
  <si>
    <t>佐賀県病院薬剤師会</t>
  </si>
  <si>
    <t>第9回佐賀腎と薬剤研究会</t>
  </si>
  <si>
    <t>P04-17-01052</t>
  </si>
  <si>
    <t>ＴＭＧ薬剤師育成会</t>
  </si>
  <si>
    <t>第16回　TMG薬剤師育成会研修会　感染制御領域</t>
  </si>
  <si>
    <t>P04-17-01112</t>
  </si>
  <si>
    <t>第205回紀北地区薬剤師学術勉強会</t>
  </si>
  <si>
    <t>P04-17-01108</t>
  </si>
  <si>
    <t>第72回みやぎ薬剤師学術研修会</t>
  </si>
  <si>
    <t>P04-17-01106</t>
  </si>
  <si>
    <t>平成29年度栃木県薬剤師会第一回生涯学習研修会</t>
  </si>
  <si>
    <t>P04-17-01103</t>
  </si>
  <si>
    <t>第6回兵庫県薬剤師会摂丹支部・兵庫県病院薬剤師会摂丹支部共催セミナー</t>
  </si>
  <si>
    <t>P04-17-01101</t>
  </si>
  <si>
    <t>第32回東北医科薬科大学生涯教育講演会</t>
  </si>
  <si>
    <t>P04-17-01100</t>
  </si>
  <si>
    <t>第１５回石川県緩和薬物療法フォーラム</t>
  </si>
  <si>
    <t>P04-17-01099</t>
  </si>
  <si>
    <t>第476回苫小牧市医師会学術講演会</t>
  </si>
  <si>
    <t>P04-17-01097</t>
  </si>
  <si>
    <t>一般社団法人　茨城県病院薬剤師会</t>
  </si>
  <si>
    <t>Oncology　薬剤師セミナー</t>
  </si>
  <si>
    <t>P04-17-01093</t>
  </si>
  <si>
    <t>岡山県病院薬剤師会　東地区勉強会 ビタミン・微量元素に関して</t>
  </si>
  <si>
    <t>P04-17-01087</t>
  </si>
  <si>
    <t>第82回輸液・栄養をみんなで考える会in浜松</t>
  </si>
  <si>
    <t>P04-17-01086</t>
  </si>
  <si>
    <t>宮城県病院薬剤師会　中小病診員会・精神科病院委員会合同研修会</t>
  </si>
  <si>
    <t>P04-17-01085</t>
  </si>
  <si>
    <t>第116回奈良県病院薬剤師会学術講演会</t>
  </si>
  <si>
    <t>P04-17-01083</t>
  </si>
  <si>
    <t>平成29年度第1回ＪＡＳＤＩフォーラム</t>
  </si>
  <si>
    <t>P04-17-01082</t>
  </si>
  <si>
    <t>平成29年度 第２回尾張中支部薬剤業務研究会</t>
  </si>
  <si>
    <t>P04-17-01081</t>
  </si>
  <si>
    <t>第179回県北薬剤師勉強会</t>
  </si>
  <si>
    <t>P04-17-01080</t>
  </si>
  <si>
    <t>平成29年度　生涯教育講座　第4回</t>
  </si>
  <si>
    <t>P04-17-01079</t>
  </si>
  <si>
    <t>第８回阪神病薬連携セミナー</t>
  </si>
  <si>
    <t>P04-17-01139</t>
  </si>
  <si>
    <t>第100回玉島薬剤師会薬薬連携勉強会</t>
  </si>
  <si>
    <t>P04-17-01138</t>
  </si>
  <si>
    <t>平成２９年度 第２回がん専門・薬物療法認定薬剤師ワークショップ</t>
  </si>
  <si>
    <t>P04-17-01137</t>
  </si>
  <si>
    <t>ファーマシーマネジメントセミナー</t>
  </si>
  <si>
    <t>Ⅱ-5</t>
  </si>
  <si>
    <t>P04-17-01136</t>
  </si>
  <si>
    <t>第24回福島県糖尿病療養指導士福島支部勉強会</t>
  </si>
  <si>
    <t>P04-17-01135</t>
  </si>
  <si>
    <t>NSTセミナー</t>
  </si>
  <si>
    <t>P04-17-01134</t>
  </si>
  <si>
    <t>中小病院診療所委員会　県西地区研修会</t>
  </si>
  <si>
    <t>P04-17-01133</t>
  </si>
  <si>
    <t>神奈川県薬剤師がん疼痛緩和研究会　第13回学術セミナー</t>
  </si>
  <si>
    <t>P04-17-01132</t>
  </si>
  <si>
    <t>愛知県病院薬剤師会学術講演会</t>
  </si>
  <si>
    <t>P04-17-01131</t>
  </si>
  <si>
    <t>平成29年度第2回薬剤師抗菌化学療法実践教育プログラム</t>
  </si>
  <si>
    <t>P04-17-01130</t>
  </si>
  <si>
    <t>八重山地区学術講演会</t>
  </si>
  <si>
    <t>P04-17-01128</t>
  </si>
  <si>
    <t>大阪府病院薬剤師会第15支部（堺・狭山市）学術講演会</t>
  </si>
  <si>
    <t>P04-17-01127</t>
  </si>
  <si>
    <t>旭川病院薬剤師会上川北部会学術講演会</t>
  </si>
  <si>
    <t>P04-17-01126</t>
  </si>
  <si>
    <t>第154回福岡県筑後地区薬剤師研修会</t>
  </si>
  <si>
    <t>P04-17-01125</t>
  </si>
  <si>
    <t>平成29年度大牟田地区薬剤師7月研修会</t>
  </si>
  <si>
    <t>P04-17-01124</t>
  </si>
  <si>
    <t>(一社）和歌山県病院薬剤師会研修会 平成29年度 第一回　中小病診委員会研修会</t>
  </si>
  <si>
    <t>P04-17-01122</t>
  </si>
  <si>
    <t>岡山県病院薬剤師会西地区学術講演会</t>
  </si>
  <si>
    <t>P04-17-01121</t>
  </si>
  <si>
    <t>平成29年度  札病薬・新任薬剤師研修会　第2日目</t>
  </si>
  <si>
    <t>P04-17-01120</t>
  </si>
  <si>
    <t>平成29年度 札病薬・新任薬剤師研修会　第1日目</t>
  </si>
  <si>
    <t>P04-17-01118</t>
  </si>
  <si>
    <t>第18回福岡県病院薬剤師会 周産期医療薬物療法研修会</t>
  </si>
  <si>
    <t>P04-17-01116</t>
  </si>
  <si>
    <t>北見医師会学術講演会</t>
  </si>
  <si>
    <t>P04-17-01115</t>
  </si>
  <si>
    <t>第1回静岡中部輸液療法研究会</t>
  </si>
  <si>
    <t>P04-17-01114</t>
  </si>
  <si>
    <t>P04-17-01148</t>
  </si>
  <si>
    <t>第４２回鹿児島てんかん研究会</t>
  </si>
  <si>
    <t>P04-17-01147</t>
  </si>
  <si>
    <t>第1回滋賀県がん薬物療法多職種合同カンファレンス第15回滋賀県がん薬物療法conference</t>
  </si>
  <si>
    <t>P04-17-01146</t>
  </si>
  <si>
    <t>第２回兵病薬東播支部研修会</t>
  </si>
  <si>
    <t>P04-17-01145</t>
  </si>
  <si>
    <t>第251回桑員地区勉強会</t>
  </si>
  <si>
    <t>P04-17-01144</t>
  </si>
  <si>
    <t>ＡＭＧ薬事研究会</t>
  </si>
  <si>
    <t>第28回（2017年度第1回）AMG薬事研究会 NST専門療養士育成セミナー</t>
  </si>
  <si>
    <t>P04-17-01143</t>
  </si>
  <si>
    <t>平成29年度　第2回千葉県精神科専門・認定薬剤師講習会</t>
  </si>
  <si>
    <t>Ⅰ-2</t>
  </si>
  <si>
    <t>P04-17-01142</t>
  </si>
  <si>
    <t>第４４回新任薬剤師研修会</t>
  </si>
  <si>
    <t>P04-17-01154</t>
  </si>
  <si>
    <t>益田市医師会学術講演会</t>
  </si>
  <si>
    <t>P04-17-01153</t>
  </si>
  <si>
    <t>益田市薬剤師会学術講演会</t>
  </si>
  <si>
    <t>P04-17-01152</t>
  </si>
  <si>
    <t>宮城県病院薬剤師会地域連携特別委員会研修会</t>
  </si>
  <si>
    <t>P04-17-01151</t>
  </si>
  <si>
    <t>熊本県病院薬剤師会</t>
  </si>
  <si>
    <t>熊本県病院薬剤師会・栄養療法研究会・基礎講座</t>
  </si>
  <si>
    <t>P04-17-01150</t>
  </si>
  <si>
    <t>第３回つちうら薬剤師セミナー</t>
  </si>
  <si>
    <t>P04-17-01149</t>
  </si>
  <si>
    <t>第396回 医師会病院薬物療法研修会</t>
  </si>
  <si>
    <t>P04-17-01167</t>
  </si>
  <si>
    <t>岡山県病院薬剤師会定例学術講演会</t>
  </si>
  <si>
    <t>P04-17-01166</t>
  </si>
  <si>
    <t>第37回　徳島文理大学薬学部卒後教育講座</t>
  </si>
  <si>
    <t>P04-17-01165</t>
  </si>
  <si>
    <t>稚内精神医療講演会</t>
  </si>
  <si>
    <t>P04-17-01163</t>
  </si>
  <si>
    <t>旭川Infection Control Forum</t>
  </si>
  <si>
    <t>P04-17-01162</t>
  </si>
  <si>
    <t>第１回中小病診・療養・精神対策部研修会</t>
  </si>
  <si>
    <t>P04-17-01161</t>
  </si>
  <si>
    <t>十勝糖尿病談話会</t>
  </si>
  <si>
    <t>P04-17-01160</t>
  </si>
  <si>
    <t>十勝薬剤師研修会</t>
  </si>
  <si>
    <t>P04-17-01159</t>
  </si>
  <si>
    <t>栄養輸液研修会</t>
  </si>
  <si>
    <t>P04-17-01168</t>
  </si>
  <si>
    <t>一般社団法人東京都病院薬剤師会</t>
  </si>
  <si>
    <t>診療所例会</t>
  </si>
  <si>
    <t>P04-17-01173</t>
  </si>
  <si>
    <t>臨床薬学研究会</t>
  </si>
  <si>
    <t>P04-17-01172</t>
  </si>
  <si>
    <t>臨床推論研究会</t>
  </si>
  <si>
    <t>P04-17-01171</t>
  </si>
  <si>
    <t>妊婦・授乳婦専門薬剤師養成研究会</t>
  </si>
  <si>
    <t>P04-17-01170</t>
  </si>
  <si>
    <t>抗菌化学療法・感染制御専門薬剤師養成研究会アドバンスコース</t>
  </si>
  <si>
    <t>P04-17-01177</t>
  </si>
  <si>
    <t>がん化学療法のレジメン関連の勉強会</t>
  </si>
  <si>
    <t>P04-17-01176</t>
  </si>
  <si>
    <t>学術講演会（メディカルケアネット）</t>
  </si>
  <si>
    <t>P04-17-01175</t>
  </si>
  <si>
    <t>群馬県病院薬剤師会</t>
  </si>
  <si>
    <t>第10回　群馬病院薬学研修会</t>
  </si>
  <si>
    <t>P04-17-01174</t>
  </si>
  <si>
    <t>千葉県病院薬剤師会印旛支部・印旛郡市薬剤師会合同研修会</t>
  </si>
  <si>
    <t>P04-17-01205</t>
  </si>
  <si>
    <t>平成２９年度第２回フィジカルアセスメント研修会</t>
  </si>
  <si>
    <t>P04-17-01204</t>
  </si>
  <si>
    <t>千葉県病院薬剤師会南部支部・同地域薬剤師会合同研修会</t>
  </si>
  <si>
    <t>P04-17-01203</t>
  </si>
  <si>
    <t>第３回 薬剤師ステップアップセミナー</t>
  </si>
  <si>
    <t>P04-17-01202</t>
  </si>
  <si>
    <t>第1７回山形県感染対策セミナー</t>
  </si>
  <si>
    <t>P04-17-01201</t>
  </si>
  <si>
    <t>平成２９年度第２回佐賀県病院薬剤師会学術講演会</t>
  </si>
  <si>
    <t>P04-17-01200</t>
  </si>
  <si>
    <t>平成２９年度地域医療連携フォーラム</t>
  </si>
  <si>
    <t>P04-17-01199</t>
  </si>
  <si>
    <t>平成２９年度療養病床委員会セミナー</t>
  </si>
  <si>
    <t>P04-17-01198</t>
  </si>
  <si>
    <t>第18回奈良県病院薬剤師癌と緩和研究会</t>
  </si>
  <si>
    <t>P04-17-01197</t>
  </si>
  <si>
    <t>長野県病院薬剤師会　北信支部学術講演会</t>
  </si>
  <si>
    <t>P04-17-01196</t>
  </si>
  <si>
    <t>P04-17-01195</t>
  </si>
  <si>
    <t>第１回薬剤業務研究会</t>
  </si>
  <si>
    <t>P04-17-01194</t>
  </si>
  <si>
    <t>千葉県病院薬剤師会中央支部・千葉市薬剤師会合同研修会</t>
  </si>
  <si>
    <t>P04-17-01193</t>
  </si>
  <si>
    <t>釧路市医師会学術講演会</t>
  </si>
  <si>
    <t>P04-17-01192</t>
  </si>
  <si>
    <t>釧路呼吸器疾患フォーラム</t>
  </si>
  <si>
    <t>P04-17-01191</t>
  </si>
  <si>
    <t>第２５回臨床薬剤師のための講習会</t>
  </si>
  <si>
    <t>P04-17-01190</t>
  </si>
  <si>
    <t>第35回福井県糖尿病懇話会</t>
  </si>
  <si>
    <t>P04-17-01189</t>
  </si>
  <si>
    <t>CKD薬薬連携セミナー</t>
  </si>
  <si>
    <t>P04-17-01188</t>
  </si>
  <si>
    <t>南宇和郡薬剤師会</t>
  </si>
  <si>
    <t>P04-17-01186</t>
  </si>
  <si>
    <t>九州地区国立病院薬剤師会</t>
  </si>
  <si>
    <t>第41回九州地区国立病院薬剤師会薬学研究会</t>
  </si>
  <si>
    <t>P04-17-01185</t>
  </si>
  <si>
    <t>P04-17-01184</t>
  </si>
  <si>
    <t>喜多医師会学術講演会</t>
  </si>
  <si>
    <t>P04-17-01183</t>
  </si>
  <si>
    <t>第412回中勢地区薬剤師学術勉強会</t>
  </si>
  <si>
    <t>P04-17-01182</t>
  </si>
  <si>
    <t>第1回三重北勢地区薬剤師緩和ケア研究会</t>
  </si>
  <si>
    <t>P04-17-01181</t>
  </si>
  <si>
    <t>群馬地域医療学術講演会</t>
  </si>
  <si>
    <t>P04-17-01180</t>
  </si>
  <si>
    <t>群馬県病院薬剤師会　学術講演会</t>
  </si>
  <si>
    <t>P04-17-01179</t>
  </si>
  <si>
    <t>上川郡中央医師会学術講演会</t>
  </si>
  <si>
    <t>P04-17-01262</t>
  </si>
  <si>
    <t>第１４６回紀南地区薬剤師学術勉強会</t>
  </si>
  <si>
    <t>P04-17-01261</t>
  </si>
  <si>
    <t>指宿内科医会学術講演会</t>
  </si>
  <si>
    <t>P04-17-01260</t>
  </si>
  <si>
    <t>愛媛県病院薬剤師会南予支部薬学セミナー</t>
  </si>
  <si>
    <t>P04-17-01259</t>
  </si>
  <si>
    <t>南薩吸入指導セミナー</t>
  </si>
  <si>
    <t>P04-17-01256</t>
  </si>
  <si>
    <t>日高医師会医学講演会</t>
  </si>
  <si>
    <t>P04-17-01255</t>
  </si>
  <si>
    <t>岐阜県病院薬剤師会</t>
  </si>
  <si>
    <t>第317回岐阜県病院薬剤師会研修・学術講演会</t>
  </si>
  <si>
    <t>P04-17-01254</t>
  </si>
  <si>
    <t>平成２９年度 静岡県病院薬剤師会 新人研修会</t>
  </si>
  <si>
    <t>P04-17-01253</t>
  </si>
  <si>
    <t>P04-17-01251</t>
  </si>
  <si>
    <t>第51回　岡山県病院薬剤師会　がん薬物療法研究会</t>
  </si>
  <si>
    <t>P04-17-01248</t>
  </si>
  <si>
    <t>平成29年度岡山県病院薬剤師会北地区学術講演会</t>
  </si>
  <si>
    <t>P04-17-01247</t>
  </si>
  <si>
    <t>第15回オホーツク整形外科懇話会学術講演会</t>
  </si>
  <si>
    <t>P04-17-01246</t>
  </si>
  <si>
    <t>平成29年度　中部地区医師会糖尿病医療ネットワーク委員会 第１回勉強会</t>
  </si>
  <si>
    <t>P04-17-01244</t>
  </si>
  <si>
    <t>７月認定薬剤師研修会</t>
  </si>
  <si>
    <t>P04-17-01243</t>
  </si>
  <si>
    <t>第122回　兵庫県薬剤師会摂丹支部 兵庫県病院薬剤師会摂丹支部共催研修会のご案内</t>
  </si>
  <si>
    <t>P04-17-01240</t>
  </si>
  <si>
    <t>一般社団法人　日本緩和医療薬学会</t>
  </si>
  <si>
    <t>PEOPLEプログラム（東京）</t>
  </si>
  <si>
    <t>P04-17-01239</t>
  </si>
  <si>
    <t>精神科専門薬剤師養成研究会</t>
  </si>
  <si>
    <t>P04-17-01237</t>
  </si>
  <si>
    <t>P04-17-01236</t>
  </si>
  <si>
    <t>兵庫県病院薬剤師会伊丹支部、川西市・伊丹市薬剤師会合同学術講演会</t>
  </si>
  <si>
    <t>P04-17-01235</t>
  </si>
  <si>
    <t>第10回　兵庫県薬剤師会但馬支部・兵庫県病院薬剤師会但馬支部共催研修会のご案内</t>
  </si>
  <si>
    <t>P04-17-01234</t>
  </si>
  <si>
    <t>薬局経営部主催　OTC研修会</t>
  </si>
  <si>
    <t>P04-17-01233</t>
  </si>
  <si>
    <t>第123回西濃ブロック研修会</t>
  </si>
  <si>
    <t>P04-17-01231</t>
  </si>
  <si>
    <t>長崎県病院薬剤師会 平成29年度 新採用薬剤師研修会</t>
  </si>
  <si>
    <t>P04-17-01230</t>
  </si>
  <si>
    <t>福島薬剤師会・福島県病院薬剤師会福島支部7月合同研修会</t>
  </si>
  <si>
    <t>P04-17-01229</t>
  </si>
  <si>
    <t>学術講演会</t>
  </si>
  <si>
    <t>P04-17-01227</t>
  </si>
  <si>
    <t>妊婦・授乳婦および胎児・乳児と薬物を考える研修会</t>
  </si>
  <si>
    <t>P04-17-01226</t>
  </si>
  <si>
    <t>兵庫県病院薬剤師会西宮支部学術講演会のお知らせ</t>
  </si>
  <si>
    <t>P04-17-01225</t>
  </si>
  <si>
    <t>高知県病院薬剤師会</t>
  </si>
  <si>
    <t>第19回 高知臨床糖尿病研究会</t>
  </si>
  <si>
    <t>P04-17-01224</t>
  </si>
  <si>
    <t>第249回 福岡県病院薬剤師会筑豊支部 学術講演会</t>
  </si>
  <si>
    <t>P04-17-01223</t>
  </si>
  <si>
    <t>第190回滋賀県病院薬剤師会湖北東支部会員研修会</t>
  </si>
  <si>
    <t>P04-17-01222</t>
  </si>
  <si>
    <t>第5回　松阪・伊勢　がん薬物療法カンファレンス</t>
  </si>
  <si>
    <t>P04-17-01220</t>
  </si>
  <si>
    <t>福井循環器病院　心不全連携講演会</t>
  </si>
  <si>
    <t>P04-17-01219</t>
  </si>
  <si>
    <t>平成29年度　第1回　札幌病院薬剤師会NSTセミナー</t>
  </si>
  <si>
    <t>P04-17-01218</t>
  </si>
  <si>
    <t>三豊・観音寺市医師会講演会第31回西讃糖尿病病診連携セミナー</t>
  </si>
  <si>
    <t>P04-17-01216</t>
  </si>
  <si>
    <t>第39回東青クリニカルファーマシーカンファランス</t>
  </si>
  <si>
    <t>P04-17-01215</t>
  </si>
  <si>
    <t>いわき糖尿病療養指導学術講演会</t>
  </si>
  <si>
    <t>P04-17-01214</t>
  </si>
  <si>
    <t>秋田県病院薬剤師会</t>
  </si>
  <si>
    <t>第47回秋田県臨床薬学研究会</t>
  </si>
  <si>
    <t>P04-17-01212</t>
  </si>
  <si>
    <t>山梨県病院薬剤師会</t>
  </si>
  <si>
    <t>第29回富士北麓糖尿病医療連携の会</t>
  </si>
  <si>
    <t>P04-17-01211</t>
  </si>
  <si>
    <t>第14回山梨糖尿病コメディカル・スタッフセミナー</t>
  </si>
  <si>
    <t>P04-17-01210</t>
  </si>
  <si>
    <t>福島MRSA感染症セミナー</t>
  </si>
  <si>
    <t>P04-17-01209</t>
  </si>
  <si>
    <t>一般社団法人　札幌薬剤師会</t>
  </si>
  <si>
    <t>第256回薬剤師臨床セミナー</t>
  </si>
  <si>
    <t>P04-17-01208</t>
  </si>
  <si>
    <t>薬剤師臨床セミナー（特別開催）</t>
  </si>
  <si>
    <t>P04-17-01207</t>
  </si>
  <si>
    <t>筑豊ブロック薬剤師会学術研修会</t>
  </si>
  <si>
    <t>Ⅱ-3</t>
  </si>
  <si>
    <t>P04-17-01169</t>
  </si>
  <si>
    <t>褥瘡領域薬剤師養成研究会</t>
  </si>
  <si>
    <t>P04-17-01298</t>
  </si>
  <si>
    <t>第44回香川県臨床薬剤師研修会</t>
  </si>
  <si>
    <t>P04-17-01297</t>
  </si>
  <si>
    <t>平成2９年度新任・中堅薬剤師研修会</t>
  </si>
  <si>
    <t>P04-17-01296</t>
  </si>
  <si>
    <t>鳥取県薬剤師会／病院薬剤師会東部支部合同勉強会</t>
  </si>
  <si>
    <t>P04-17-01295</t>
  </si>
  <si>
    <t>平成29年度　第3回生涯教育</t>
  </si>
  <si>
    <t>P04-17-01294</t>
  </si>
  <si>
    <t>第477回 苫小牧市医師会学術講演会</t>
  </si>
  <si>
    <t>P04-17-01292</t>
  </si>
  <si>
    <t>第5回県南地区がん化学療法セミナー</t>
  </si>
  <si>
    <t>P04-17-01291</t>
  </si>
  <si>
    <t>平成29年度愛媛県病院薬剤師会東予支部感染研修会</t>
  </si>
  <si>
    <t>P04-17-01290</t>
  </si>
  <si>
    <t>平成２９年度島根県病院薬剤師会新任者及び生涯研修会</t>
  </si>
  <si>
    <t>P04-17-01289</t>
  </si>
  <si>
    <t>P04-17-01288</t>
  </si>
  <si>
    <t>P04-17-01287</t>
  </si>
  <si>
    <t>P04-17-01286</t>
  </si>
  <si>
    <t>P04-17-01284</t>
  </si>
  <si>
    <t>P04-17-01283</t>
  </si>
  <si>
    <t>P04-17-01282</t>
  </si>
  <si>
    <t>P04-17-01281</t>
  </si>
  <si>
    <t>第５回薬局薬剤師糖尿病塾</t>
  </si>
  <si>
    <t>P04-17-01280</t>
  </si>
  <si>
    <t>北九州薬学フォーラム2017</t>
  </si>
  <si>
    <t>P04-17-01270</t>
  </si>
  <si>
    <t>医薬品安全管理責任者等講習会(金沢)</t>
  </si>
  <si>
    <t>P04-17-01269</t>
  </si>
  <si>
    <t>第5回東海地区感染制御研究会　抗菌薬セミナーベーシックコースB</t>
  </si>
  <si>
    <t>P04-17-01266</t>
  </si>
  <si>
    <t>平成29年度　愛知県病院薬剤師会がん部会　第4回定例会</t>
  </si>
  <si>
    <t>P04-17-01265</t>
  </si>
  <si>
    <t>平成29年度山形県薬剤師会・山形県病院薬剤師会合同研修会</t>
  </si>
  <si>
    <t>P04-17-01264</t>
  </si>
  <si>
    <t>釧路薬剤師会　学術講演会</t>
  </si>
  <si>
    <t>P04-17-01263</t>
  </si>
  <si>
    <t>第27回　岡山緩和ケア薬剤師カンファレンス</t>
  </si>
  <si>
    <t>P04-17-01319</t>
  </si>
  <si>
    <t>第３回鳥取県中部肺癌講演会</t>
  </si>
  <si>
    <t>P04-17-01318</t>
  </si>
  <si>
    <t>第246回 中濃ブロック研修会</t>
  </si>
  <si>
    <t>P04-17-01315</t>
  </si>
  <si>
    <t>第31回精神科医療に関わる薬剤師のための勉強会</t>
  </si>
  <si>
    <t>P04-17-01314</t>
  </si>
  <si>
    <t>抗菌化学療法・感染制御専門薬剤師養成研究会基礎コース</t>
  </si>
  <si>
    <t>P04-17-01313</t>
  </si>
  <si>
    <t>臨床研究専門薬剤師養成研究会</t>
  </si>
  <si>
    <t>P04-17-01312</t>
  </si>
  <si>
    <t>平成29年度ヒロシマ薬剤師研修会</t>
  </si>
  <si>
    <t>P04-17-01310</t>
  </si>
  <si>
    <t>岩手県病院薬剤師会 定例学習会</t>
  </si>
  <si>
    <t>P04-17-01309</t>
  </si>
  <si>
    <t>P04-17-01308</t>
  </si>
  <si>
    <t>平成29年度　第6回愛媛県病院薬剤師会東予支部研修会</t>
  </si>
  <si>
    <t>P04-17-01306</t>
  </si>
  <si>
    <t>第4回　薬剤師褥瘡研修会 in 三重</t>
  </si>
  <si>
    <t>P04-17-01304</t>
  </si>
  <si>
    <t>第20回北海道大学薬学部生涯教育特別講座　夏季講演会</t>
  </si>
  <si>
    <t>P04-17-01303</t>
  </si>
  <si>
    <t>第２回最新のがんセミナー「パート６」</t>
  </si>
  <si>
    <t>P04-17-01301</t>
  </si>
  <si>
    <t>第36回武庫川女子大学薬学講座</t>
  </si>
  <si>
    <t>P04-17-01300</t>
  </si>
  <si>
    <t>砂川部会薬学セミナー</t>
  </si>
  <si>
    <t>P04-17-01346</t>
  </si>
  <si>
    <t>鳥取県病院薬剤師会西部支部定期研修会</t>
  </si>
  <si>
    <t>P04-17-01345</t>
  </si>
  <si>
    <t>朝倉病診薬剤師会学術講演会</t>
  </si>
  <si>
    <t>P04-17-01342</t>
  </si>
  <si>
    <t>第44回熊本腎と薬剤研究会</t>
  </si>
  <si>
    <t>P04-17-01341</t>
  </si>
  <si>
    <t>第１２７回薬物療法研修会</t>
  </si>
  <si>
    <t>P04-17-01340</t>
  </si>
  <si>
    <t>静岡県病院薬剤師会　東部支部研修会</t>
  </si>
  <si>
    <t>P04-17-01336</t>
  </si>
  <si>
    <t>第37回徳島文理大学薬学部　卒後教育講座</t>
  </si>
  <si>
    <t>P04-17-01335</t>
  </si>
  <si>
    <t>第３回会津がん地域連携講演会</t>
  </si>
  <si>
    <t>P04-17-01334</t>
  </si>
  <si>
    <t>中空知不整脈連携カンファレンス</t>
  </si>
  <si>
    <t>P04-17-01333</t>
  </si>
  <si>
    <t>糖尿病薬物セミナー</t>
  </si>
  <si>
    <t>P04-17-01332</t>
  </si>
  <si>
    <t>鳥取県東部認知症医療連携講演会</t>
  </si>
  <si>
    <t>P04-17-01331</t>
  </si>
  <si>
    <t>輸液・栄養領域薬剤師養成研究会（配合変化・輸液ライン・フィジカルアセスメント）</t>
  </si>
  <si>
    <t>P04-17-01330</t>
  </si>
  <si>
    <t>輸液・栄養領域薬剤師養成研究会（水電解質異常から栄養管理まで）</t>
  </si>
  <si>
    <t>P04-17-01329</t>
  </si>
  <si>
    <t>小豆郡医師会学術講演会</t>
  </si>
  <si>
    <t>P04-17-01328</t>
  </si>
  <si>
    <t>愛媛県薬剤師会宇和島支部研修会</t>
  </si>
  <si>
    <t>P04-17-01327</t>
  </si>
  <si>
    <t>（一社）和歌山県病院薬剤師会　第３回紀中支部研修会</t>
  </si>
  <si>
    <t>P04-17-01326</t>
  </si>
  <si>
    <t>病院薬剤師会南地区勉強会</t>
  </si>
  <si>
    <t>P04-17-01325</t>
  </si>
  <si>
    <t>P04-17-01324</t>
  </si>
  <si>
    <t>宮崎県病院薬剤師会</t>
  </si>
  <si>
    <t>第３４回精神科領域専門薬剤師養成講習会</t>
  </si>
  <si>
    <t>P04-17-01322</t>
  </si>
  <si>
    <t>第2回郡山薬薬連携協議会研修会</t>
  </si>
  <si>
    <t>P04-17-01320</t>
  </si>
  <si>
    <t>なのみの会（中津薬剤師会・大分県病院薬剤師会中津支部合同研修会）</t>
  </si>
  <si>
    <t>P04-17-01413</t>
  </si>
  <si>
    <t>第24回 長崎県病院薬剤師会 がんと薬物療法研修会</t>
  </si>
  <si>
    <t>P04-17-01411</t>
  </si>
  <si>
    <t>釧路感染対策談話会</t>
  </si>
  <si>
    <t>P04-17-01410</t>
  </si>
  <si>
    <t>第１４３回すずらん会研修会</t>
  </si>
  <si>
    <t>P04-17-01408</t>
  </si>
  <si>
    <t>（一社）和歌山県病院薬剤師会研修会</t>
  </si>
  <si>
    <t>P04-17-01405</t>
  </si>
  <si>
    <t>7月度 定例研修会</t>
  </si>
  <si>
    <t>P04-17-01403</t>
  </si>
  <si>
    <t>平成29年度第1回リスクマネジメント研修会</t>
  </si>
  <si>
    <t>P04-17-01402</t>
  </si>
  <si>
    <t>Deep Insight Meeting in Yamagata</t>
  </si>
  <si>
    <t>P04-17-01401</t>
  </si>
  <si>
    <t>長野市薬剤師会 平成29年度第4回生涯教育講座</t>
  </si>
  <si>
    <t>P04-17-01396</t>
  </si>
  <si>
    <t>第３０回がん化学療法セミナー</t>
  </si>
  <si>
    <t>P04-17-01395</t>
  </si>
  <si>
    <t>熊本緩和薬物療法研究会-キックオフミーティング-</t>
  </si>
  <si>
    <t>P04-17-01394</t>
  </si>
  <si>
    <t>学術講演会（尿酸と血糖）</t>
  </si>
  <si>
    <t>P04-17-01393</t>
  </si>
  <si>
    <t>都立病院関連施設薬剤師会</t>
  </si>
  <si>
    <t>平成29年度第1回学術講演会のお知らせ</t>
  </si>
  <si>
    <t>P04-17-01390</t>
  </si>
  <si>
    <t>平成29年度 第3回 兵庫県病院薬剤師会尼崎支部学術講演会</t>
  </si>
  <si>
    <t>P04-17-01389</t>
  </si>
  <si>
    <t>第57回臨床実例報告会・シンポジウム</t>
  </si>
  <si>
    <t>P04-17-01388</t>
  </si>
  <si>
    <t>第3回 苫小牧バソプレシン講演会</t>
  </si>
  <si>
    <t>P04-17-01386</t>
  </si>
  <si>
    <t>伊東市民病院漢方勉強会</t>
  </si>
  <si>
    <t>P04-17-01385</t>
  </si>
  <si>
    <t>富士宮　病院・薬局薬剤師合同研修会</t>
  </si>
  <si>
    <t>P04-17-01383</t>
  </si>
  <si>
    <t>平成29年度感染制御専門薬剤師講習会（東京会場1回目）</t>
  </si>
  <si>
    <t>P04-17-01382</t>
  </si>
  <si>
    <t>P04-17-01381</t>
  </si>
  <si>
    <t>第２４回大分県薬剤師夏期研修会</t>
  </si>
  <si>
    <t>P04-17-01379</t>
  </si>
  <si>
    <t>第16回秋田県精神科薬剤師研究会</t>
  </si>
  <si>
    <t>P04-17-01378</t>
  </si>
  <si>
    <t>いわき乳腺疾患研究会</t>
  </si>
  <si>
    <t>P04-17-01377</t>
  </si>
  <si>
    <t>P04-17-01372</t>
  </si>
  <si>
    <t>第271回　松阪地区薬剤師学術勉強会</t>
  </si>
  <si>
    <t>P04-17-01371</t>
  </si>
  <si>
    <t>第259回　浜田薬剤師セミナー</t>
  </si>
  <si>
    <t>P04-17-01370</t>
  </si>
  <si>
    <t>第３９７回水薬会</t>
  </si>
  <si>
    <t>P04-17-01369</t>
  </si>
  <si>
    <t>副作用発見のためのフィジカルアセスメントスキルアップセミナー～第8回 糖尿病と心不全のフィジカルアセスメントを極める！編～</t>
  </si>
  <si>
    <t>P04-17-01368</t>
  </si>
  <si>
    <t>第8回　長崎CID研究会</t>
  </si>
  <si>
    <t>P04-17-01367</t>
  </si>
  <si>
    <t>第17回 島原薬剤師地域連携研究会</t>
  </si>
  <si>
    <t>P04-17-01365</t>
  </si>
  <si>
    <t>全国済生会病院薬剤師会</t>
  </si>
  <si>
    <t>平成２９年全国済生会病院薬剤師会研修会</t>
  </si>
  <si>
    <t>P04-17-01364</t>
  </si>
  <si>
    <t>平成２９年全国済生会病院薬剤師研修会</t>
  </si>
  <si>
    <t>P04-17-01363</t>
  </si>
  <si>
    <t>第31回山形造血器疾患研究会</t>
  </si>
  <si>
    <t>P04-17-01362</t>
  </si>
  <si>
    <t>高知県女性薬剤師会勉強会</t>
  </si>
  <si>
    <t>P04-17-01361</t>
  </si>
  <si>
    <t>広島県病院薬剤師会　東支部研修会</t>
  </si>
  <si>
    <t>P04-17-01360</t>
  </si>
  <si>
    <t>愛知県病院薬剤師会東三河支部学術講演会</t>
  </si>
  <si>
    <t>P04-17-01357</t>
  </si>
  <si>
    <t>第７回　薬剤師生涯研修会　in ささやま</t>
  </si>
  <si>
    <t>P04-17-01356</t>
  </si>
  <si>
    <t>がん薬物療法専門薬剤師養成研究会</t>
  </si>
  <si>
    <t>P04-17-01355</t>
  </si>
  <si>
    <t>東海医療薬学セミナー</t>
  </si>
  <si>
    <t>P04-17-01354</t>
  </si>
  <si>
    <t>第33回東海医療薬学シンポジウム</t>
  </si>
  <si>
    <t>P04-17-01353</t>
  </si>
  <si>
    <t>奈良県美容院薬剤師会NST研究会第71回臨床栄養セミナー</t>
  </si>
  <si>
    <t>P04-17-01352</t>
  </si>
  <si>
    <t>千葉県病院薬剤師会東部支部・旭匝瑳薬剤師会合同研修会</t>
  </si>
  <si>
    <t>P04-17-01351</t>
  </si>
  <si>
    <t>P04-17-01349</t>
  </si>
  <si>
    <t>大田市医師会学術講演会</t>
  </si>
  <si>
    <t>P04-17-01348</t>
  </si>
  <si>
    <t>第１回患者情報を活用した処方提案研修会</t>
  </si>
  <si>
    <t>P04-17-01475</t>
  </si>
  <si>
    <t>鳥取県薬剤師学術講演会</t>
  </si>
  <si>
    <t>P04-17-01474</t>
  </si>
  <si>
    <t>伊賀・名張地区薬剤師学術研修会【名張2017.7】</t>
  </si>
  <si>
    <t>P04-17-01470</t>
  </si>
  <si>
    <t>平成29年度第2回臨床研究講習会</t>
  </si>
  <si>
    <t>P04-17-01469</t>
  </si>
  <si>
    <t>宮崎県病院薬剤師会　研修会</t>
  </si>
  <si>
    <t>P04-17-01468</t>
  </si>
  <si>
    <t>広島県病院薬剤師会東支部研修会</t>
  </si>
  <si>
    <t>P04-17-01467</t>
  </si>
  <si>
    <t>P04-17-01466</t>
  </si>
  <si>
    <t>認定実務実習指導薬剤師のためのアドバンストワークショップ</t>
  </si>
  <si>
    <t>P04-17-01465</t>
  </si>
  <si>
    <t>P04-17-01461</t>
  </si>
  <si>
    <t>糖尿病の最新治療を考える会</t>
  </si>
  <si>
    <t>P04-17-01460</t>
  </si>
  <si>
    <t>第179回新庄最上臨床懇話会</t>
  </si>
  <si>
    <t>P04-17-01453</t>
  </si>
  <si>
    <t>南宇和郡医師会講演会</t>
  </si>
  <si>
    <t>P04-17-01448</t>
  </si>
  <si>
    <t>第32回福岡県病院薬剤師会感染制御研修会</t>
  </si>
  <si>
    <t>P04-17-01446</t>
  </si>
  <si>
    <t>幡多薬剤師研修会</t>
  </si>
  <si>
    <t>P04-17-01445</t>
  </si>
  <si>
    <t>高知県病院薬剤師会 平成29年7月度例会</t>
  </si>
  <si>
    <t>P04-17-01441</t>
  </si>
  <si>
    <t>第１０４回大分県病院薬剤師会県南地区研修会</t>
  </si>
  <si>
    <t>P04-17-01440</t>
  </si>
  <si>
    <t>P04-17-01439</t>
  </si>
  <si>
    <t>新潟県病院薬剤師会学術講演会</t>
  </si>
  <si>
    <t>P04-17-01438</t>
  </si>
  <si>
    <t>第１回実践薬学セミナー</t>
  </si>
  <si>
    <t>P04-17-01435</t>
  </si>
  <si>
    <t>釧路医師会学術講演会</t>
  </si>
  <si>
    <t>P04-17-01434</t>
  </si>
  <si>
    <t>平成29年度がん診療連携拠点病院機能強化事業</t>
  </si>
  <si>
    <t>P04-17-01433</t>
  </si>
  <si>
    <t>第9回 薬剤師糖尿病シンポジウム</t>
  </si>
  <si>
    <t>P04-17-01432</t>
  </si>
  <si>
    <t>第1回 薬剤師のためのスキルアップセミナー</t>
  </si>
  <si>
    <t>P04-17-01431</t>
  </si>
  <si>
    <t>第17回 薬剤師のためのイブニングセミナー</t>
  </si>
  <si>
    <t>P04-17-01430</t>
  </si>
  <si>
    <t>舞鶴地区 第26回 学術講演会</t>
  </si>
  <si>
    <t>P04-17-01429</t>
  </si>
  <si>
    <t>丹後地区 第4回 学術講演会</t>
  </si>
  <si>
    <t>P04-17-01428</t>
  </si>
  <si>
    <t>綾部地区 第4回 学術講演会</t>
  </si>
  <si>
    <t>P04-17-01427</t>
  </si>
  <si>
    <t>平成29年度 新採用薬剤師ステップ･アップ研修会</t>
  </si>
  <si>
    <t>P04-17-01426</t>
  </si>
  <si>
    <t>薬剤師フォーラムin Fukuoka　~薬剤師の明日を考える~</t>
  </si>
  <si>
    <t>P04-17-01422</t>
  </si>
  <si>
    <t>三原市医師会学術講演会</t>
  </si>
  <si>
    <t>P04-17-01419</t>
  </si>
  <si>
    <t>一般社団法人三重県薬剤師会</t>
  </si>
  <si>
    <t>平成２９年度薬剤師認知症対応力向上研修会</t>
  </si>
  <si>
    <t>P04-17-01417</t>
  </si>
  <si>
    <t>第156回 千葉県病院薬剤師会外房支部・地域薬剤師会合同研修会</t>
  </si>
  <si>
    <t>P04-17-01504</t>
  </si>
  <si>
    <t>平成29年度第５回兵庫県薬剤師会・兵庫県病院薬剤師会共催講演会</t>
  </si>
  <si>
    <t>P04-17-01503</t>
  </si>
  <si>
    <t>平成29年度　第3回　山形県がん化学療法セミナー</t>
  </si>
  <si>
    <t>P04-17-01500</t>
  </si>
  <si>
    <t>第2回　Meet The Expert</t>
  </si>
  <si>
    <t>P04-17-01498</t>
  </si>
  <si>
    <t>平成29年度山形県病薬山形ブロック・山形市薬剤師会合同研修会</t>
  </si>
  <si>
    <t>P04-17-01486</t>
  </si>
  <si>
    <t>島根県薬剤師会松江支部研修会</t>
  </si>
  <si>
    <t>P04-17-01485</t>
  </si>
  <si>
    <t>Direct Oral Anticoagulants学術講演会</t>
  </si>
  <si>
    <t>P04-17-01484</t>
  </si>
  <si>
    <t>第17回　TMG薬剤師育成会研修会</t>
  </si>
  <si>
    <t>P04-17-01521</t>
  </si>
  <si>
    <t>熊本県病院薬剤師会平成29年度第2回感染制御研究会研修会</t>
  </si>
  <si>
    <t>P04-17-01513</t>
  </si>
  <si>
    <t>香川県ＴＤＭ研究会</t>
  </si>
  <si>
    <t>P04-17-01537</t>
  </si>
  <si>
    <t>第14回鹿児島NST研究会</t>
  </si>
  <si>
    <t>P04-17-01631</t>
  </si>
  <si>
    <t>臨床研究デザインセミナー</t>
  </si>
  <si>
    <t>P04-17-02824</t>
  </si>
  <si>
    <t>長野県病院薬剤師会南信支部研修会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</si>
  <si>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</si>
  <si>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</si>
  <si>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</si>
  <si>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</si>
  <si>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</si>
  <si>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</si>
  <si>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r>
      <t>日病薬病院薬学認定薬剤師制度　認定研修会開催一覧（2017年7月）</t>
    </r>
    <r>
      <rPr>
        <b/>
        <sz val="16"/>
        <color indexed="10"/>
        <rFont val="ＭＳ Ｐゴシック"/>
        <family val="0"/>
      </rPr>
      <t>※2017年11月1日修正版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</si>
</sst>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5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1"/>
      <name val="MS PGothic"/>
      <family val="0"/>
    </font>
    <font>
      <b/>
      <sz val="16"/>
      <name val="ＭＳ Ｐゴシック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b/>
      <sz val="16"/>
      <color indexed="10"/>
      <name val="ＭＳ Ｐゴシック"/>
      <family val="0"/>
    </font>
    <font>
      <sz val="11"/>
      <color indexed="8"/>
      <name val="游ゴシック"/>
      <family val="0"/>
    </font>
    <font>
      <b/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14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1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30" borderId="5" applyNumberFormat="0" applyAlignment="0" applyProtection="0"/>
    <xf numFmtId="0" fontId="35" fillId="31" borderId="0" applyNumberFormat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 vertical="center"/>
    </xf>
    <xf numFmtId="177" fontId="3" fillId="0" borderId="0" xfId="50" applyNumberFormat="1" applyFont="1" applyAlignment="1">
      <alignment vertical="center"/>
      <protection/>
    </xf>
    <xf numFmtId="0" fontId="6" fillId="0" borderId="0" xfId="50" applyFont="1" applyAlignment="1">
      <alignment vertical="center" shrinkToFit="1"/>
      <protection/>
    </xf>
    <xf numFmtId="177" fontId="6" fillId="0" borderId="0" xfId="50" applyNumberFormat="1" applyFont="1" applyAlignment="1">
      <alignment vertical="center" shrinkToFit="1"/>
      <protection/>
    </xf>
    <xf numFmtId="0" fontId="7" fillId="0" borderId="0" xfId="50" applyFont="1" applyAlignment="1">
      <alignment vertical="center" shrinkToFit="1"/>
      <protection/>
    </xf>
    <xf numFmtId="0" fontId="7" fillId="0" borderId="10" xfId="50" applyFont="1" applyBorder="1" applyAlignment="1">
      <alignment horizontal="center" vertical="center" shrinkToFit="1"/>
      <protection/>
    </xf>
    <xf numFmtId="0" fontId="7" fillId="0" borderId="11" xfId="50" applyFont="1" applyBorder="1" applyAlignment="1">
      <alignment horizontal="center" vertical="center" shrinkToFit="1"/>
      <protection/>
    </xf>
    <xf numFmtId="0" fontId="7" fillId="0" borderId="0" xfId="50" applyFont="1" applyAlignment="1">
      <alignment horizontal="center" vertical="center" shrinkToFit="1"/>
      <protection/>
    </xf>
    <xf numFmtId="176" fontId="44" fillId="0" borderId="12" xfId="0" applyNumberFormat="1" applyFont="1" applyBorder="1" applyAlignment="1">
      <alignment vertical="top"/>
    </xf>
    <xf numFmtId="49" fontId="44" fillId="0" borderId="12" xfId="0" applyNumberFormat="1" applyFont="1" applyBorder="1" applyAlignment="1">
      <alignment vertical="top"/>
    </xf>
    <xf numFmtId="49" fontId="44" fillId="0" borderId="12" xfId="0" applyNumberFormat="1" applyFont="1" applyBorder="1" applyAlignment="1">
      <alignment vertical="top" shrinkToFit="1"/>
    </xf>
    <xf numFmtId="0" fontId="44" fillId="0" borderId="12" xfId="0" applyFont="1" applyBorder="1" applyAlignment="1">
      <alignment vertical="center"/>
    </xf>
    <xf numFmtId="0" fontId="44" fillId="0" borderId="12" xfId="0" applyNumberFormat="1" applyFont="1" applyBorder="1" applyAlignment="1">
      <alignment vertical="top"/>
    </xf>
    <xf numFmtId="0" fontId="44" fillId="0" borderId="13" xfId="0" applyFont="1" applyBorder="1" applyAlignment="1">
      <alignment vertical="center"/>
    </xf>
    <xf numFmtId="0" fontId="44" fillId="0" borderId="14" xfId="0" applyNumberFormat="1" applyFont="1" applyBorder="1" applyAlignment="1">
      <alignment vertical="top"/>
    </xf>
    <xf numFmtId="0" fontId="44" fillId="0" borderId="0" xfId="0" applyFont="1" applyAlignment="1">
      <alignment vertical="center"/>
    </xf>
    <xf numFmtId="0" fontId="44" fillId="0" borderId="13" xfId="0" applyNumberFormat="1" applyFont="1" applyBorder="1" applyAlignment="1">
      <alignment vertical="top"/>
    </xf>
    <xf numFmtId="0" fontId="44" fillId="0" borderId="0" xfId="0" applyFont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176" fontId="44" fillId="0" borderId="12" xfId="0" applyNumberFormat="1" applyFont="1" applyBorder="1" applyAlignment="1">
      <alignment vertical="center"/>
    </xf>
    <xf numFmtId="0" fontId="44" fillId="0" borderId="15" xfId="0" applyNumberFormat="1" applyFont="1" applyBorder="1" applyAlignment="1">
      <alignment vertical="top"/>
    </xf>
    <xf numFmtId="0" fontId="44" fillId="0" borderId="16" xfId="0" applyFont="1" applyBorder="1" applyAlignment="1">
      <alignment vertical="center"/>
    </xf>
    <xf numFmtId="0" fontId="7" fillId="0" borderId="17" xfId="50" applyFont="1" applyBorder="1" applyAlignment="1">
      <alignment horizontal="center" vertical="center" shrinkToFit="1"/>
      <protection/>
    </xf>
    <xf numFmtId="0" fontId="7" fillId="0" borderId="18" xfId="50" applyFont="1" applyBorder="1" applyAlignment="1">
      <alignment horizontal="center" vertical="center" shrinkToFit="1"/>
      <protection/>
    </xf>
    <xf numFmtId="177" fontId="7" fillId="0" borderId="19" xfId="50" applyNumberFormat="1" applyFont="1" applyBorder="1" applyAlignment="1">
      <alignment horizontal="center" vertical="center" shrinkToFit="1"/>
      <protection/>
    </xf>
    <xf numFmtId="177" fontId="7" fillId="0" borderId="20" xfId="50" applyNumberFormat="1" applyFont="1" applyBorder="1" applyAlignment="1">
      <alignment horizontal="center" vertical="center" shrinkToFit="1"/>
      <protection/>
    </xf>
    <xf numFmtId="0" fontId="7" fillId="0" borderId="19" xfId="50" applyFont="1" applyBorder="1" applyAlignment="1">
      <alignment horizontal="center" vertical="center" shrinkToFit="1"/>
      <protection/>
    </xf>
    <xf numFmtId="0" fontId="7" fillId="0" borderId="20" xfId="50" applyFont="1" applyBorder="1" applyAlignment="1">
      <alignment horizontal="center" vertical="center" shrinkToFit="1"/>
      <protection/>
    </xf>
    <xf numFmtId="0" fontId="7" fillId="0" borderId="13" xfId="50" applyFont="1" applyBorder="1" applyAlignment="1">
      <alignment horizontal="center" vertical="center" shrinkToFit="1"/>
      <protection/>
    </xf>
    <xf numFmtId="0" fontId="7" fillId="0" borderId="21" xfId="5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5"/>
  <sheetViews>
    <sheetView tabSelected="1" zoomScale="80" zoomScaleNormal="80" zoomScalePageLayoutView="0" workbookViewId="0" topLeftCell="A1">
      <selection activeCell="A1" sqref="A1"/>
    </sheetView>
  </sheetViews>
  <sheetFormatPr defaultColWidth="22.28125" defaultRowHeight="15"/>
  <cols>
    <col min="1" max="1" width="15.7109375" style="15" customWidth="1"/>
    <col min="2" max="2" width="13.8515625" style="15" bestFit="1" customWidth="1"/>
    <col min="3" max="3" width="90.8515625" style="17" customWidth="1"/>
    <col min="4" max="4" width="32.421875" style="17" customWidth="1"/>
    <col min="5" max="21" width="8.7109375" style="15" customWidth="1"/>
    <col min="22" max="22" width="9.7109375" style="15" customWidth="1"/>
    <col min="23" max="16384" width="22.28125" style="15" customWidth="1"/>
  </cols>
  <sheetData>
    <row r="1" s="2" customFormat="1" ht="18.75">
      <c r="A1" s="1" t="s">
        <v>891</v>
      </c>
    </row>
    <row r="2" s="2" customFormat="1" ht="13.5">
      <c r="A2" s="3"/>
    </row>
    <row r="3" spans="1:22" s="4" customFormat="1" ht="17.25" customHeight="1">
      <c r="A3" s="24" t="s">
        <v>885</v>
      </c>
      <c r="B3" s="26" t="s">
        <v>886</v>
      </c>
      <c r="C3" s="26" t="s">
        <v>887</v>
      </c>
      <c r="D3" s="26" t="s">
        <v>888</v>
      </c>
      <c r="E3" s="28" t="s">
        <v>889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2" t="s">
        <v>890</v>
      </c>
    </row>
    <row r="4" spans="1:22" s="7" customFormat="1" ht="17.25" customHeight="1" thickBot="1">
      <c r="A4" s="25"/>
      <c r="B4" s="27"/>
      <c r="C4" s="27"/>
      <c r="D4" s="27"/>
      <c r="E4" s="5" t="s">
        <v>153</v>
      </c>
      <c r="F4" s="5" t="s">
        <v>414</v>
      </c>
      <c r="G4" s="5" t="s">
        <v>285</v>
      </c>
      <c r="H4" s="5" t="s">
        <v>222</v>
      </c>
      <c r="I4" s="5" t="s">
        <v>283</v>
      </c>
      <c r="J4" s="5" t="s">
        <v>605</v>
      </c>
      <c r="K4" s="5" t="s">
        <v>284</v>
      </c>
      <c r="L4" s="5" t="s">
        <v>363</v>
      </c>
      <c r="M4" s="5" t="s">
        <v>11</v>
      </c>
      <c r="N4" s="5" t="s">
        <v>8</v>
      </c>
      <c r="O4" s="5" t="s">
        <v>37</v>
      </c>
      <c r="P4" s="5" t="s">
        <v>4</v>
      </c>
      <c r="Q4" s="5" t="s">
        <v>33</v>
      </c>
      <c r="R4" s="5" t="s">
        <v>60</v>
      </c>
      <c r="S4" s="5" t="s">
        <v>46</v>
      </c>
      <c r="T4" s="5" t="s">
        <v>20</v>
      </c>
      <c r="U4" s="6" t="s">
        <v>0</v>
      </c>
      <c r="V4" s="23"/>
    </row>
    <row r="5" spans="1:22" ht="15" thickTop="1">
      <c r="A5" s="8">
        <v>42917</v>
      </c>
      <c r="B5" s="9" t="s">
        <v>31</v>
      </c>
      <c r="C5" s="10" t="s">
        <v>32</v>
      </c>
      <c r="D5" s="10" t="s">
        <v>18</v>
      </c>
      <c r="E5" s="11"/>
      <c r="F5" s="11"/>
      <c r="G5" s="11"/>
      <c r="H5" s="11"/>
      <c r="I5" s="11"/>
      <c r="J5" s="11"/>
      <c r="K5" s="11"/>
      <c r="L5" s="11"/>
      <c r="M5" s="12"/>
      <c r="N5" s="11"/>
      <c r="O5" s="11"/>
      <c r="P5" s="11"/>
      <c r="Q5" s="11">
        <v>1.5</v>
      </c>
      <c r="R5" s="11"/>
      <c r="S5" s="11"/>
      <c r="T5" s="11"/>
      <c r="U5" s="13"/>
      <c r="V5" s="14">
        <f>SUM(E5:U5)</f>
        <v>1.5</v>
      </c>
    </row>
    <row r="6" spans="1:22" ht="13.5">
      <c r="A6" s="8">
        <v>42917</v>
      </c>
      <c r="B6" s="9" t="s">
        <v>34</v>
      </c>
      <c r="C6" s="10" t="s">
        <v>36</v>
      </c>
      <c r="D6" s="10" t="s">
        <v>35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v>2</v>
      </c>
      <c r="P6" s="11"/>
      <c r="Q6" s="11"/>
      <c r="R6" s="11"/>
      <c r="S6" s="12"/>
      <c r="T6" s="11"/>
      <c r="U6" s="13"/>
      <c r="V6" s="14">
        <f aca="true" t="shared" si="0" ref="V6:V69">SUM(E6:U6)</f>
        <v>2</v>
      </c>
    </row>
    <row r="7" spans="1:22" ht="13.5">
      <c r="A7" s="8">
        <v>42917</v>
      </c>
      <c r="B7" s="9" t="s">
        <v>131</v>
      </c>
      <c r="C7" s="10" t="s">
        <v>133</v>
      </c>
      <c r="D7" s="10" t="s">
        <v>132</v>
      </c>
      <c r="E7" s="11"/>
      <c r="F7" s="11"/>
      <c r="G7" s="11"/>
      <c r="H7" s="11"/>
      <c r="I7" s="11"/>
      <c r="J7" s="11"/>
      <c r="K7" s="12"/>
      <c r="L7" s="11"/>
      <c r="M7" s="11"/>
      <c r="N7" s="11"/>
      <c r="O7" s="11"/>
      <c r="P7" s="11"/>
      <c r="Q7" s="11">
        <v>2</v>
      </c>
      <c r="R7" s="11"/>
      <c r="S7" s="11"/>
      <c r="T7" s="11"/>
      <c r="U7" s="13"/>
      <c r="V7" s="14">
        <f t="shared" si="0"/>
        <v>2</v>
      </c>
    </row>
    <row r="8" spans="1:22" ht="13.5">
      <c r="A8" s="8">
        <v>42917</v>
      </c>
      <c r="B8" s="9" t="s">
        <v>161</v>
      </c>
      <c r="C8" s="10" t="s">
        <v>162</v>
      </c>
      <c r="D8" s="10" t="s">
        <v>35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v>2</v>
      </c>
      <c r="Q8" s="11"/>
      <c r="R8" s="11"/>
      <c r="S8" s="11"/>
      <c r="T8" s="11"/>
      <c r="U8" s="13"/>
      <c r="V8" s="14">
        <f t="shared" si="0"/>
        <v>2</v>
      </c>
    </row>
    <row r="9" spans="1:22" ht="13.5">
      <c r="A9" s="8">
        <v>42917</v>
      </c>
      <c r="B9" s="9" t="s">
        <v>251</v>
      </c>
      <c r="C9" s="10" t="s">
        <v>253</v>
      </c>
      <c r="D9" s="10" t="s">
        <v>252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1"/>
      <c r="U9" s="13">
        <v>3.5</v>
      </c>
      <c r="V9" s="14">
        <f t="shared" si="0"/>
        <v>3.5</v>
      </c>
    </row>
    <row r="10" spans="1:22" ht="13.5">
      <c r="A10" s="8">
        <v>42917</v>
      </c>
      <c r="B10" s="9" t="s">
        <v>219</v>
      </c>
      <c r="C10" s="10" t="s">
        <v>218</v>
      </c>
      <c r="D10" s="10" t="s">
        <v>217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1"/>
      <c r="U10" s="13">
        <v>4</v>
      </c>
      <c r="V10" s="14">
        <f t="shared" si="0"/>
        <v>4</v>
      </c>
    </row>
    <row r="11" spans="1:22" ht="13.5">
      <c r="A11" s="8">
        <v>42917</v>
      </c>
      <c r="B11" s="9" t="s">
        <v>205</v>
      </c>
      <c r="C11" s="10" t="s">
        <v>206</v>
      </c>
      <c r="D11" s="10" t="s">
        <v>182</v>
      </c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1">
        <v>1</v>
      </c>
      <c r="P11" s="11"/>
      <c r="Q11" s="11"/>
      <c r="R11" s="11"/>
      <c r="S11" s="11"/>
      <c r="T11" s="11"/>
      <c r="U11" s="13"/>
      <c r="V11" s="14">
        <f t="shared" si="0"/>
        <v>1</v>
      </c>
    </row>
    <row r="12" spans="1:22" ht="13.5">
      <c r="A12" s="8">
        <v>42917</v>
      </c>
      <c r="B12" s="9" t="s">
        <v>186</v>
      </c>
      <c r="C12" s="10" t="s">
        <v>188</v>
      </c>
      <c r="D12" s="10" t="s">
        <v>187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3</v>
      </c>
      <c r="O12" s="11"/>
      <c r="P12" s="11">
        <v>0.5</v>
      </c>
      <c r="Q12" s="11"/>
      <c r="R12" s="11"/>
      <c r="S12" s="12">
        <v>0.5</v>
      </c>
      <c r="T12" s="11"/>
      <c r="U12" s="13"/>
      <c r="V12" s="14">
        <f t="shared" si="0"/>
        <v>4</v>
      </c>
    </row>
    <row r="13" spans="1:22" ht="13.5">
      <c r="A13" s="8">
        <v>42917</v>
      </c>
      <c r="B13" s="9" t="s">
        <v>343</v>
      </c>
      <c r="C13" s="10" t="s">
        <v>344</v>
      </c>
      <c r="D13" s="10" t="s">
        <v>6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v>1</v>
      </c>
      <c r="O13" s="11"/>
      <c r="P13" s="11"/>
      <c r="Q13" s="11"/>
      <c r="R13" s="11"/>
      <c r="S13" s="12">
        <v>1</v>
      </c>
      <c r="T13" s="11"/>
      <c r="U13" s="13"/>
      <c r="V13" s="14">
        <f t="shared" si="0"/>
        <v>2</v>
      </c>
    </row>
    <row r="14" spans="1:22" ht="13.5">
      <c r="A14" s="8">
        <v>42917</v>
      </c>
      <c r="B14" s="9" t="s">
        <v>415</v>
      </c>
      <c r="C14" s="10" t="s">
        <v>416</v>
      </c>
      <c r="D14" s="10" t="s">
        <v>102</v>
      </c>
      <c r="E14" s="11">
        <v>1.5</v>
      </c>
      <c r="F14" s="11">
        <v>1</v>
      </c>
      <c r="G14" s="11"/>
      <c r="H14" s="11"/>
      <c r="I14" s="11"/>
      <c r="J14" s="11"/>
      <c r="K14" s="11"/>
      <c r="L14" s="11"/>
      <c r="M14" s="11"/>
      <c r="N14" s="12">
        <v>1</v>
      </c>
      <c r="O14" s="11"/>
      <c r="P14" s="11"/>
      <c r="Q14" s="11"/>
      <c r="R14" s="11"/>
      <c r="S14" s="11"/>
      <c r="T14" s="11"/>
      <c r="U14" s="13"/>
      <c r="V14" s="14">
        <f t="shared" si="0"/>
        <v>3.5</v>
      </c>
    </row>
    <row r="15" spans="1:22" ht="13.5">
      <c r="A15" s="8">
        <v>42918</v>
      </c>
      <c r="B15" s="9" t="s">
        <v>113</v>
      </c>
      <c r="C15" s="10" t="s">
        <v>114</v>
      </c>
      <c r="D15" s="10" t="s">
        <v>18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1"/>
      <c r="Q15" s="11"/>
      <c r="R15" s="11"/>
      <c r="S15" s="11">
        <v>3</v>
      </c>
      <c r="T15" s="11"/>
      <c r="U15" s="13"/>
      <c r="V15" s="14">
        <f t="shared" si="0"/>
        <v>3</v>
      </c>
    </row>
    <row r="16" spans="1:22" ht="13.5">
      <c r="A16" s="8">
        <v>42918</v>
      </c>
      <c r="B16" s="9" t="s">
        <v>178</v>
      </c>
      <c r="C16" s="10" t="s">
        <v>180</v>
      </c>
      <c r="D16" s="10" t="s">
        <v>179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2"/>
      <c r="T16" s="11"/>
      <c r="U16" s="13"/>
      <c r="V16" s="14">
        <f t="shared" si="0"/>
        <v>1</v>
      </c>
    </row>
    <row r="17" spans="1:22" ht="13.5">
      <c r="A17" s="8">
        <v>42918</v>
      </c>
      <c r="B17" s="9" t="s">
        <v>216</v>
      </c>
      <c r="C17" s="10" t="s">
        <v>218</v>
      </c>
      <c r="D17" s="10" t="s">
        <v>217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1"/>
      <c r="U17" s="13">
        <v>4</v>
      </c>
      <c r="V17" s="14">
        <f t="shared" si="0"/>
        <v>4</v>
      </c>
    </row>
    <row r="18" spans="1:22" ht="13.5">
      <c r="A18" s="8">
        <v>42918</v>
      </c>
      <c r="B18" s="9" t="s">
        <v>200</v>
      </c>
      <c r="C18" s="10" t="s">
        <v>202</v>
      </c>
      <c r="D18" s="10" t="s">
        <v>201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v>1</v>
      </c>
      <c r="S18" s="12"/>
      <c r="T18" s="11"/>
      <c r="U18" s="13"/>
      <c r="V18" s="14">
        <f t="shared" si="0"/>
        <v>1</v>
      </c>
    </row>
    <row r="19" spans="1:22" ht="13.5">
      <c r="A19" s="8">
        <v>42918</v>
      </c>
      <c r="B19" s="9" t="s">
        <v>326</v>
      </c>
      <c r="C19" s="10" t="s">
        <v>327</v>
      </c>
      <c r="D19" s="10" t="s">
        <v>257</v>
      </c>
      <c r="E19" s="11">
        <v>1</v>
      </c>
      <c r="F19" s="11"/>
      <c r="G19" s="11"/>
      <c r="H19" s="11"/>
      <c r="I19" s="11"/>
      <c r="J19" s="11"/>
      <c r="K19" s="11"/>
      <c r="L19" s="11"/>
      <c r="M19" s="11"/>
      <c r="N19" s="12"/>
      <c r="O19" s="11">
        <v>1</v>
      </c>
      <c r="P19" s="11"/>
      <c r="Q19" s="11"/>
      <c r="R19" s="12"/>
      <c r="S19" s="11"/>
      <c r="T19" s="11"/>
      <c r="U19" s="13"/>
      <c r="V19" s="14">
        <f t="shared" si="0"/>
        <v>2</v>
      </c>
    </row>
    <row r="20" spans="1:22" ht="13.5">
      <c r="A20" s="8">
        <v>42918</v>
      </c>
      <c r="B20" s="9" t="s">
        <v>370</v>
      </c>
      <c r="C20" s="10" t="s">
        <v>371</v>
      </c>
      <c r="D20" s="10" t="s">
        <v>234</v>
      </c>
      <c r="E20" s="11"/>
      <c r="F20" s="11"/>
      <c r="G20" s="11"/>
      <c r="H20" s="11"/>
      <c r="I20" s="11"/>
      <c r="J20" s="11"/>
      <c r="K20" s="11"/>
      <c r="L20" s="11"/>
      <c r="M20" s="11"/>
      <c r="N20" s="11">
        <v>0.5</v>
      </c>
      <c r="O20" s="11">
        <v>0.5</v>
      </c>
      <c r="P20" s="11"/>
      <c r="Q20" s="11"/>
      <c r="R20" s="11"/>
      <c r="S20" s="11"/>
      <c r="T20" s="12"/>
      <c r="U20" s="13"/>
      <c r="V20" s="14">
        <f t="shared" si="0"/>
        <v>1</v>
      </c>
    </row>
    <row r="21" spans="1:22" ht="13.5">
      <c r="A21" s="8">
        <v>42918</v>
      </c>
      <c r="B21" s="9" t="s">
        <v>466</v>
      </c>
      <c r="C21" s="10" t="s">
        <v>467</v>
      </c>
      <c r="D21" s="10" t="s">
        <v>174</v>
      </c>
      <c r="E21" s="11"/>
      <c r="F21" s="11"/>
      <c r="G21" s="11"/>
      <c r="H21" s="11"/>
      <c r="I21" s="11"/>
      <c r="J21" s="11"/>
      <c r="K21" s="11"/>
      <c r="L21" s="11"/>
      <c r="M21" s="11"/>
      <c r="N21" s="12">
        <v>2</v>
      </c>
      <c r="O21" s="11"/>
      <c r="P21" s="11"/>
      <c r="Q21" s="11"/>
      <c r="R21" s="11"/>
      <c r="S21" s="11"/>
      <c r="T21" s="11"/>
      <c r="U21" s="13"/>
      <c r="V21" s="14">
        <f t="shared" si="0"/>
        <v>2</v>
      </c>
    </row>
    <row r="22" spans="1:22" ht="13.5">
      <c r="A22" s="8">
        <v>42918</v>
      </c>
      <c r="B22" s="9" t="s">
        <v>555</v>
      </c>
      <c r="C22" s="10" t="s">
        <v>556</v>
      </c>
      <c r="D22" s="10" t="s">
        <v>123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</v>
      </c>
      <c r="P22" s="11"/>
      <c r="Q22" s="11"/>
      <c r="R22" s="11"/>
      <c r="S22" s="12"/>
      <c r="T22" s="11"/>
      <c r="U22" s="13"/>
      <c r="V22" s="14">
        <f t="shared" si="0"/>
        <v>1</v>
      </c>
    </row>
    <row r="23" spans="1:22" ht="13.5">
      <c r="A23" s="8">
        <v>42919</v>
      </c>
      <c r="B23" s="9" t="s">
        <v>140</v>
      </c>
      <c r="C23" s="10" t="s">
        <v>141</v>
      </c>
      <c r="D23" s="10" t="s">
        <v>67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>
        <v>1</v>
      </c>
      <c r="T23" s="11"/>
      <c r="U23" s="13"/>
      <c r="V23" s="14">
        <f t="shared" si="0"/>
        <v>1</v>
      </c>
    </row>
    <row r="24" spans="1:22" ht="13.5">
      <c r="A24" s="8">
        <v>42919</v>
      </c>
      <c r="B24" s="9" t="s">
        <v>213</v>
      </c>
      <c r="C24" s="10" t="s">
        <v>215</v>
      </c>
      <c r="D24" s="10" t="s">
        <v>214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>
        <v>1</v>
      </c>
      <c r="S24" s="11"/>
      <c r="T24" s="11"/>
      <c r="U24" s="13"/>
      <c r="V24" s="14">
        <f t="shared" si="0"/>
        <v>1</v>
      </c>
    </row>
    <row r="25" spans="1:22" ht="13.5">
      <c r="A25" s="8">
        <v>42919</v>
      </c>
      <c r="B25" s="9" t="s">
        <v>336</v>
      </c>
      <c r="C25" s="10" t="s">
        <v>338</v>
      </c>
      <c r="D25" s="10" t="s">
        <v>337</v>
      </c>
      <c r="E25" s="11"/>
      <c r="F25" s="11"/>
      <c r="G25" s="11"/>
      <c r="H25" s="11"/>
      <c r="I25" s="11"/>
      <c r="J25" s="11"/>
      <c r="K25" s="11"/>
      <c r="L25" s="11"/>
      <c r="M25" s="12"/>
      <c r="N25" s="11">
        <v>0.5</v>
      </c>
      <c r="O25" s="11"/>
      <c r="P25" s="11"/>
      <c r="Q25" s="11"/>
      <c r="R25" s="11"/>
      <c r="S25" s="11"/>
      <c r="T25" s="11"/>
      <c r="U25" s="13"/>
      <c r="V25" s="14">
        <f t="shared" si="0"/>
        <v>0.5</v>
      </c>
    </row>
    <row r="26" spans="1:22" ht="13.5">
      <c r="A26" s="8">
        <v>42920</v>
      </c>
      <c r="B26" s="9" t="s">
        <v>87</v>
      </c>
      <c r="C26" s="10" t="s">
        <v>88</v>
      </c>
      <c r="D26" s="10" t="s">
        <v>48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1">
        <v>1</v>
      </c>
      <c r="U26" s="13"/>
      <c r="V26" s="14">
        <f t="shared" si="0"/>
        <v>1</v>
      </c>
    </row>
    <row r="27" spans="1:22" ht="13.5">
      <c r="A27" s="8">
        <v>42920</v>
      </c>
      <c r="B27" s="9" t="s">
        <v>108</v>
      </c>
      <c r="C27" s="10" t="s">
        <v>109</v>
      </c>
      <c r="D27" s="10" t="s">
        <v>44</v>
      </c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/>
      <c r="P27" s="11"/>
      <c r="Q27" s="11"/>
      <c r="R27" s="11"/>
      <c r="S27" s="12"/>
      <c r="T27" s="11"/>
      <c r="U27" s="13"/>
      <c r="V27" s="14">
        <f t="shared" si="0"/>
        <v>1</v>
      </c>
    </row>
    <row r="28" spans="1:22" ht="13.5">
      <c r="A28" s="8">
        <v>42920</v>
      </c>
      <c r="B28" s="9" t="s">
        <v>138</v>
      </c>
      <c r="C28" s="10" t="s">
        <v>139</v>
      </c>
      <c r="D28" s="10" t="s">
        <v>67</v>
      </c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1"/>
      <c r="Q28" s="11"/>
      <c r="R28" s="11"/>
      <c r="S28" s="12">
        <v>1</v>
      </c>
      <c r="T28" s="11"/>
      <c r="U28" s="13"/>
      <c r="V28" s="14">
        <f t="shared" si="0"/>
        <v>1</v>
      </c>
    </row>
    <row r="29" spans="1:22" ht="13.5">
      <c r="A29" s="8">
        <v>42920</v>
      </c>
      <c r="B29" s="9" t="s">
        <v>169</v>
      </c>
      <c r="C29" s="10" t="s">
        <v>170</v>
      </c>
      <c r="D29" s="10" t="s">
        <v>99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>
        <v>1</v>
      </c>
      <c r="U29" s="13"/>
      <c r="V29" s="14">
        <f t="shared" si="0"/>
        <v>1</v>
      </c>
    </row>
    <row r="30" spans="1:22" ht="13.5">
      <c r="A30" s="8">
        <v>42920</v>
      </c>
      <c r="B30" s="9" t="s">
        <v>259</v>
      </c>
      <c r="C30" s="10" t="s">
        <v>260</v>
      </c>
      <c r="D30" s="10" t="s">
        <v>15</v>
      </c>
      <c r="E30" s="11"/>
      <c r="F30" s="11"/>
      <c r="G30" s="11"/>
      <c r="H30" s="11"/>
      <c r="I30" s="11"/>
      <c r="J30" s="11"/>
      <c r="K30" s="11"/>
      <c r="L30" s="11"/>
      <c r="M30" s="11"/>
      <c r="N30" s="11">
        <v>1</v>
      </c>
      <c r="O30" s="11"/>
      <c r="P30" s="11"/>
      <c r="Q30" s="11"/>
      <c r="R30" s="11"/>
      <c r="S30" s="12"/>
      <c r="T30" s="11"/>
      <c r="U30" s="13"/>
      <c r="V30" s="14">
        <f t="shared" si="0"/>
        <v>1</v>
      </c>
    </row>
    <row r="31" spans="1:22" ht="13.5">
      <c r="A31" s="8">
        <v>42920</v>
      </c>
      <c r="B31" s="9" t="s">
        <v>223</v>
      </c>
      <c r="C31" s="10" t="s">
        <v>224</v>
      </c>
      <c r="D31" s="10" t="s">
        <v>64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1">
        <v>1</v>
      </c>
      <c r="S31" s="11"/>
      <c r="T31" s="11"/>
      <c r="U31" s="13"/>
      <c r="V31" s="14">
        <f t="shared" si="0"/>
        <v>1</v>
      </c>
    </row>
    <row r="32" spans="1:22" ht="13.5">
      <c r="A32" s="8">
        <v>42920</v>
      </c>
      <c r="B32" s="9" t="s">
        <v>341</v>
      </c>
      <c r="C32" s="10" t="s">
        <v>342</v>
      </c>
      <c r="D32" s="10" t="s">
        <v>194</v>
      </c>
      <c r="E32" s="11"/>
      <c r="F32" s="11"/>
      <c r="G32" s="11"/>
      <c r="H32" s="11">
        <v>1</v>
      </c>
      <c r="I32" s="11"/>
      <c r="J32" s="11"/>
      <c r="K32" s="11"/>
      <c r="L32" s="11"/>
      <c r="M32" s="11"/>
      <c r="N32" s="11"/>
      <c r="O32" s="12"/>
      <c r="P32" s="11"/>
      <c r="Q32" s="11"/>
      <c r="R32" s="11"/>
      <c r="S32" s="11"/>
      <c r="T32" s="11"/>
      <c r="U32" s="13"/>
      <c r="V32" s="14">
        <f t="shared" si="0"/>
        <v>1</v>
      </c>
    </row>
    <row r="33" spans="1:22" ht="13.5">
      <c r="A33" s="8">
        <v>42920</v>
      </c>
      <c r="B33" s="9" t="s">
        <v>400</v>
      </c>
      <c r="C33" s="10" t="s">
        <v>397</v>
      </c>
      <c r="D33" s="10" t="s">
        <v>48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"/>
      <c r="T33" s="11">
        <v>0.5</v>
      </c>
      <c r="U33" s="13"/>
      <c r="V33" s="14">
        <f t="shared" si="0"/>
        <v>0.5</v>
      </c>
    </row>
    <row r="34" spans="1:22" ht="13.5">
      <c r="A34" s="8">
        <v>42920</v>
      </c>
      <c r="B34" s="9" t="s">
        <v>392</v>
      </c>
      <c r="C34" s="10" t="s">
        <v>393</v>
      </c>
      <c r="D34" s="10" t="s">
        <v>48</v>
      </c>
      <c r="E34" s="11"/>
      <c r="F34" s="11"/>
      <c r="G34" s="11"/>
      <c r="H34" s="11"/>
      <c r="I34" s="11"/>
      <c r="J34" s="12"/>
      <c r="K34" s="11"/>
      <c r="L34" s="11"/>
      <c r="M34" s="11">
        <v>1</v>
      </c>
      <c r="N34" s="11"/>
      <c r="O34" s="11"/>
      <c r="P34" s="11"/>
      <c r="Q34" s="11"/>
      <c r="R34" s="11"/>
      <c r="S34" s="11"/>
      <c r="T34" s="12"/>
      <c r="U34" s="13"/>
      <c r="V34" s="14">
        <f t="shared" si="0"/>
        <v>1</v>
      </c>
    </row>
    <row r="35" spans="1:22" ht="13.5">
      <c r="A35" s="8">
        <v>42920</v>
      </c>
      <c r="B35" s="9" t="s">
        <v>457</v>
      </c>
      <c r="C35" s="10" t="s">
        <v>458</v>
      </c>
      <c r="D35" s="10" t="s">
        <v>266</v>
      </c>
      <c r="E35" s="11"/>
      <c r="F35" s="11"/>
      <c r="G35" s="11"/>
      <c r="H35" s="11"/>
      <c r="I35" s="11"/>
      <c r="J35" s="11"/>
      <c r="K35" s="11"/>
      <c r="L35" s="11"/>
      <c r="M35" s="11"/>
      <c r="N35" s="11">
        <v>0.5</v>
      </c>
      <c r="O35" s="11">
        <v>0.5</v>
      </c>
      <c r="P35" s="11"/>
      <c r="Q35" s="11"/>
      <c r="R35" s="11"/>
      <c r="S35" s="12"/>
      <c r="T35" s="11"/>
      <c r="U35" s="13"/>
      <c r="V35" s="14">
        <f t="shared" si="0"/>
        <v>1</v>
      </c>
    </row>
    <row r="36" spans="1:22" ht="13.5">
      <c r="A36" s="8">
        <v>42920</v>
      </c>
      <c r="B36" s="9" t="s">
        <v>505</v>
      </c>
      <c r="C36" s="10" t="s">
        <v>506</v>
      </c>
      <c r="D36" s="10" t="s">
        <v>179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1"/>
      <c r="Q36" s="11"/>
      <c r="R36" s="11"/>
      <c r="S36" s="12">
        <v>0.5</v>
      </c>
      <c r="T36" s="11"/>
      <c r="U36" s="13"/>
      <c r="V36" s="14">
        <f t="shared" si="0"/>
        <v>0.5</v>
      </c>
    </row>
    <row r="37" spans="1:22" ht="13.5">
      <c r="A37" s="8">
        <v>42920</v>
      </c>
      <c r="B37" s="9" t="s">
        <v>591</v>
      </c>
      <c r="C37" s="10" t="s">
        <v>593</v>
      </c>
      <c r="D37" s="10" t="s">
        <v>592</v>
      </c>
      <c r="E37" s="11"/>
      <c r="F37" s="11"/>
      <c r="G37" s="11"/>
      <c r="H37" s="11"/>
      <c r="I37" s="11"/>
      <c r="J37" s="11"/>
      <c r="K37" s="11"/>
      <c r="L37" s="11"/>
      <c r="M37" s="12"/>
      <c r="N37" s="11">
        <v>1</v>
      </c>
      <c r="O37" s="11"/>
      <c r="P37" s="11"/>
      <c r="Q37" s="11"/>
      <c r="R37" s="11"/>
      <c r="S37" s="11"/>
      <c r="T37" s="11"/>
      <c r="U37" s="13"/>
      <c r="V37" s="14">
        <f t="shared" si="0"/>
        <v>1</v>
      </c>
    </row>
    <row r="38" spans="1:22" ht="13.5">
      <c r="A38" s="8">
        <v>42921</v>
      </c>
      <c r="B38" s="9" t="s">
        <v>71</v>
      </c>
      <c r="C38" s="10" t="s">
        <v>72</v>
      </c>
      <c r="D38" s="10" t="s">
        <v>48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>
        <v>1</v>
      </c>
      <c r="T38" s="11"/>
      <c r="U38" s="13"/>
      <c r="V38" s="14">
        <f t="shared" si="0"/>
        <v>1</v>
      </c>
    </row>
    <row r="39" spans="1:22" ht="13.5">
      <c r="A39" s="8">
        <v>42921</v>
      </c>
      <c r="B39" s="9" t="s">
        <v>79</v>
      </c>
      <c r="C39" s="10" t="s">
        <v>81</v>
      </c>
      <c r="D39" s="10" t="s">
        <v>80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</v>
      </c>
      <c r="P39" s="11"/>
      <c r="Q39" s="12"/>
      <c r="R39" s="11"/>
      <c r="S39" s="11"/>
      <c r="T39" s="11"/>
      <c r="U39" s="13"/>
      <c r="V39" s="14">
        <f t="shared" si="0"/>
        <v>1</v>
      </c>
    </row>
    <row r="40" spans="1:22" ht="13.5">
      <c r="A40" s="8">
        <v>42921</v>
      </c>
      <c r="B40" s="9" t="s">
        <v>176</v>
      </c>
      <c r="C40" s="10" t="s">
        <v>177</v>
      </c>
      <c r="D40" s="10" t="s">
        <v>111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1"/>
      <c r="S40" s="11">
        <v>1</v>
      </c>
      <c r="T40" s="11"/>
      <c r="U40" s="13"/>
      <c r="V40" s="14">
        <f t="shared" si="0"/>
        <v>1</v>
      </c>
    </row>
    <row r="41" spans="1:22" ht="13.5">
      <c r="A41" s="8">
        <v>42921</v>
      </c>
      <c r="B41" s="9" t="s">
        <v>290</v>
      </c>
      <c r="C41" s="10" t="s">
        <v>291</v>
      </c>
      <c r="D41" s="10" t="s">
        <v>48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1"/>
      <c r="S41" s="11">
        <v>1</v>
      </c>
      <c r="T41" s="11"/>
      <c r="U41" s="13"/>
      <c r="V41" s="14">
        <f t="shared" si="0"/>
        <v>1</v>
      </c>
    </row>
    <row r="42" spans="1:22" ht="13.5">
      <c r="A42" s="8">
        <v>42921</v>
      </c>
      <c r="B42" s="9" t="s">
        <v>295</v>
      </c>
      <c r="C42" s="10" t="s">
        <v>296</v>
      </c>
      <c r="D42" s="10" t="s">
        <v>48</v>
      </c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2"/>
      <c r="P42" s="11"/>
      <c r="Q42" s="11"/>
      <c r="R42" s="11"/>
      <c r="S42" s="11">
        <v>1</v>
      </c>
      <c r="T42" s="11"/>
      <c r="U42" s="13"/>
      <c r="V42" s="14">
        <f t="shared" si="0"/>
        <v>1</v>
      </c>
    </row>
    <row r="43" spans="1:22" ht="13.5">
      <c r="A43" s="8">
        <v>42921</v>
      </c>
      <c r="B43" s="9" t="s">
        <v>390</v>
      </c>
      <c r="C43" s="10" t="s">
        <v>391</v>
      </c>
      <c r="D43" s="10" t="s">
        <v>48</v>
      </c>
      <c r="E43" s="11"/>
      <c r="F43" s="11"/>
      <c r="G43" s="11"/>
      <c r="H43" s="11"/>
      <c r="I43" s="11"/>
      <c r="J43" s="11"/>
      <c r="K43" s="11"/>
      <c r="L43" s="11"/>
      <c r="M43" s="11">
        <v>1</v>
      </c>
      <c r="N43" s="11"/>
      <c r="O43" s="11"/>
      <c r="P43" s="11"/>
      <c r="Q43" s="11"/>
      <c r="R43" s="11"/>
      <c r="S43" s="11"/>
      <c r="T43" s="11"/>
      <c r="U43" s="16"/>
      <c r="V43" s="14">
        <f t="shared" si="0"/>
        <v>1</v>
      </c>
    </row>
    <row r="44" spans="1:22" ht="13.5">
      <c r="A44" s="8">
        <v>42921</v>
      </c>
      <c r="B44" s="9" t="s">
        <v>426</v>
      </c>
      <c r="C44" s="10" t="s">
        <v>427</v>
      </c>
      <c r="D44" s="10" t="s">
        <v>337</v>
      </c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>
        <v>1</v>
      </c>
      <c r="P44" s="11"/>
      <c r="Q44" s="11"/>
      <c r="R44" s="11"/>
      <c r="S44" s="11"/>
      <c r="T44" s="11"/>
      <c r="U44" s="13"/>
      <c r="V44" s="14">
        <f t="shared" si="0"/>
        <v>1</v>
      </c>
    </row>
    <row r="45" spans="1:22" ht="13.5">
      <c r="A45" s="8">
        <v>42921</v>
      </c>
      <c r="B45" s="9" t="s">
        <v>423</v>
      </c>
      <c r="C45" s="10" t="s">
        <v>425</v>
      </c>
      <c r="D45" s="10" t="s">
        <v>424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1"/>
      <c r="R45" s="11"/>
      <c r="S45" s="11">
        <v>1</v>
      </c>
      <c r="T45" s="11"/>
      <c r="U45" s="13"/>
      <c r="V45" s="14">
        <f t="shared" si="0"/>
        <v>1</v>
      </c>
    </row>
    <row r="46" spans="1:22" ht="13.5">
      <c r="A46" s="8">
        <v>42921</v>
      </c>
      <c r="B46" s="9" t="s">
        <v>446</v>
      </c>
      <c r="C46" s="10" t="s">
        <v>448</v>
      </c>
      <c r="D46" s="10" t="s">
        <v>447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1"/>
      <c r="S46" s="11">
        <v>1</v>
      </c>
      <c r="T46" s="11"/>
      <c r="U46" s="13"/>
      <c r="V46" s="14">
        <f t="shared" si="0"/>
        <v>1</v>
      </c>
    </row>
    <row r="47" spans="1:22" ht="13.5">
      <c r="A47" s="8">
        <v>42921</v>
      </c>
      <c r="B47" s="9" t="s">
        <v>491</v>
      </c>
      <c r="C47" s="10" t="s">
        <v>492</v>
      </c>
      <c r="D47" s="10" t="s">
        <v>48</v>
      </c>
      <c r="E47" s="11"/>
      <c r="F47" s="11"/>
      <c r="G47" s="11"/>
      <c r="H47" s="11"/>
      <c r="I47" s="11"/>
      <c r="J47" s="11"/>
      <c r="K47" s="11"/>
      <c r="L47" s="11"/>
      <c r="M47" s="12"/>
      <c r="N47" s="11"/>
      <c r="O47" s="11"/>
      <c r="P47" s="11"/>
      <c r="Q47" s="11"/>
      <c r="R47" s="11"/>
      <c r="S47" s="11">
        <v>0.5</v>
      </c>
      <c r="T47" s="11"/>
      <c r="U47" s="13"/>
      <c r="V47" s="14">
        <f t="shared" si="0"/>
        <v>0.5</v>
      </c>
    </row>
    <row r="48" spans="1:22" ht="13.5">
      <c r="A48" s="8">
        <v>42922</v>
      </c>
      <c r="B48" s="9" t="s">
        <v>5</v>
      </c>
      <c r="C48" s="10" t="s">
        <v>7</v>
      </c>
      <c r="D48" s="10" t="s">
        <v>6</v>
      </c>
      <c r="E48" s="11"/>
      <c r="F48" s="11"/>
      <c r="G48" s="11"/>
      <c r="H48" s="11"/>
      <c r="I48" s="11"/>
      <c r="J48" s="11"/>
      <c r="K48" s="11"/>
      <c r="L48" s="11"/>
      <c r="M48" s="11"/>
      <c r="N48" s="11">
        <v>1</v>
      </c>
      <c r="O48" s="12"/>
      <c r="P48" s="11"/>
      <c r="Q48" s="11"/>
      <c r="R48" s="11"/>
      <c r="S48" s="11"/>
      <c r="T48" s="11"/>
      <c r="U48" s="13"/>
      <c r="V48" s="14">
        <f t="shared" si="0"/>
        <v>1</v>
      </c>
    </row>
    <row r="49" spans="1:22" ht="13.5">
      <c r="A49" s="8">
        <v>42922</v>
      </c>
      <c r="B49" s="9" t="s">
        <v>28</v>
      </c>
      <c r="C49" s="10" t="s">
        <v>30</v>
      </c>
      <c r="D49" s="10" t="s">
        <v>29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"/>
      <c r="T49" s="11">
        <v>1</v>
      </c>
      <c r="U49" s="13"/>
      <c r="V49" s="14">
        <f t="shared" si="0"/>
        <v>1</v>
      </c>
    </row>
    <row r="50" spans="1:22" ht="13.5">
      <c r="A50" s="8">
        <v>42922</v>
      </c>
      <c r="B50" s="9" t="s">
        <v>89</v>
      </c>
      <c r="C50" s="10" t="s">
        <v>90</v>
      </c>
      <c r="D50" s="10" t="s">
        <v>64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1">
        <v>1</v>
      </c>
      <c r="Q50" s="11"/>
      <c r="R50" s="11"/>
      <c r="S50" s="11"/>
      <c r="T50" s="11"/>
      <c r="U50" s="13"/>
      <c r="V50" s="14">
        <f t="shared" si="0"/>
        <v>1</v>
      </c>
    </row>
    <row r="51" spans="1:22" ht="13.5">
      <c r="A51" s="8">
        <v>42922</v>
      </c>
      <c r="B51" s="9" t="s">
        <v>101</v>
      </c>
      <c r="C51" s="10" t="s">
        <v>103</v>
      </c>
      <c r="D51" s="10" t="s">
        <v>102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2">
        <v>1</v>
      </c>
      <c r="T51" s="11"/>
      <c r="U51" s="13"/>
      <c r="V51" s="14">
        <f t="shared" si="0"/>
        <v>1</v>
      </c>
    </row>
    <row r="52" spans="1:22" ht="13.5">
      <c r="A52" s="8">
        <v>42922</v>
      </c>
      <c r="B52" s="9" t="s">
        <v>115</v>
      </c>
      <c r="C52" s="10" t="s">
        <v>116</v>
      </c>
      <c r="D52" s="10" t="s">
        <v>64</v>
      </c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2"/>
      <c r="P52" s="11"/>
      <c r="Q52" s="11"/>
      <c r="R52" s="11"/>
      <c r="S52" s="11">
        <v>1</v>
      </c>
      <c r="T52" s="11"/>
      <c r="U52" s="13"/>
      <c r="V52" s="14">
        <f t="shared" si="0"/>
        <v>1</v>
      </c>
    </row>
    <row r="53" spans="1:22" ht="13.5">
      <c r="A53" s="8">
        <v>42922</v>
      </c>
      <c r="B53" s="9" t="s">
        <v>165</v>
      </c>
      <c r="C53" s="10" t="s">
        <v>166</v>
      </c>
      <c r="D53" s="10" t="s">
        <v>15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1"/>
      <c r="Q53" s="11"/>
      <c r="R53" s="11"/>
      <c r="S53" s="12">
        <v>1</v>
      </c>
      <c r="T53" s="12"/>
      <c r="U53" s="13"/>
      <c r="V53" s="14">
        <f t="shared" si="0"/>
        <v>1</v>
      </c>
    </row>
    <row r="54" spans="1:22" ht="13.5">
      <c r="A54" s="8">
        <v>42922</v>
      </c>
      <c r="B54" s="9" t="s">
        <v>207</v>
      </c>
      <c r="C54" s="10" t="s">
        <v>209</v>
      </c>
      <c r="D54" s="10" t="s">
        <v>208</v>
      </c>
      <c r="E54" s="11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>
        <v>1</v>
      </c>
      <c r="T54" s="11"/>
      <c r="U54" s="13"/>
      <c r="V54" s="14">
        <f t="shared" si="0"/>
        <v>1</v>
      </c>
    </row>
    <row r="55" spans="1:22" ht="13.5">
      <c r="A55" s="8">
        <v>42922</v>
      </c>
      <c r="B55" s="9" t="s">
        <v>322</v>
      </c>
      <c r="C55" s="10" t="s">
        <v>323</v>
      </c>
      <c r="D55" s="10" t="s">
        <v>111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v>1</v>
      </c>
      <c r="S55" s="11"/>
      <c r="T55" s="11"/>
      <c r="U55" s="16"/>
      <c r="V55" s="14">
        <f t="shared" si="0"/>
        <v>1</v>
      </c>
    </row>
    <row r="56" spans="1:22" ht="13.5">
      <c r="A56" s="8">
        <v>42922</v>
      </c>
      <c r="B56" s="9" t="s">
        <v>601</v>
      </c>
      <c r="C56" s="10" t="s">
        <v>602</v>
      </c>
      <c r="D56" s="10" t="s">
        <v>599</v>
      </c>
      <c r="E56" s="11"/>
      <c r="F56" s="11"/>
      <c r="G56" s="11"/>
      <c r="H56" s="11"/>
      <c r="I56" s="11"/>
      <c r="J56" s="11"/>
      <c r="K56" s="11"/>
      <c r="L56" s="11"/>
      <c r="M56" s="11"/>
      <c r="N56" s="12">
        <v>1</v>
      </c>
      <c r="O56" s="11"/>
      <c r="P56" s="11"/>
      <c r="Q56" s="11"/>
      <c r="R56" s="11"/>
      <c r="S56" s="11"/>
      <c r="T56" s="11"/>
      <c r="U56" s="13"/>
      <c r="V56" s="14">
        <f t="shared" si="0"/>
        <v>1</v>
      </c>
    </row>
    <row r="57" spans="1:22" ht="13.5">
      <c r="A57" s="8">
        <v>42922</v>
      </c>
      <c r="B57" s="9" t="s">
        <v>582</v>
      </c>
      <c r="C57" s="10" t="s">
        <v>583</v>
      </c>
      <c r="D57" s="10" t="s">
        <v>99</v>
      </c>
      <c r="E57" s="11"/>
      <c r="F57" s="11"/>
      <c r="G57" s="11"/>
      <c r="H57" s="11"/>
      <c r="I57" s="11"/>
      <c r="J57" s="11"/>
      <c r="K57" s="11"/>
      <c r="L57" s="11"/>
      <c r="M57" s="12"/>
      <c r="N57" s="11"/>
      <c r="O57" s="11"/>
      <c r="P57" s="11"/>
      <c r="Q57" s="11"/>
      <c r="R57" s="11"/>
      <c r="S57" s="11">
        <v>0.5</v>
      </c>
      <c r="T57" s="11"/>
      <c r="U57" s="13"/>
      <c r="V57" s="14">
        <f t="shared" si="0"/>
        <v>0.5</v>
      </c>
    </row>
    <row r="58" spans="1:22" ht="13.5">
      <c r="A58" s="8">
        <v>42922</v>
      </c>
      <c r="B58" s="9" t="s">
        <v>576</v>
      </c>
      <c r="C58" s="10" t="s">
        <v>577</v>
      </c>
      <c r="D58" s="10" t="s">
        <v>111</v>
      </c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1">
        <v>1</v>
      </c>
      <c r="P58" s="11"/>
      <c r="Q58" s="11"/>
      <c r="R58" s="11"/>
      <c r="S58" s="11"/>
      <c r="T58" s="11"/>
      <c r="U58" s="13"/>
      <c r="V58" s="14">
        <f t="shared" si="0"/>
        <v>1</v>
      </c>
    </row>
    <row r="59" spans="1:22" ht="13.5">
      <c r="A59" s="8">
        <v>42923</v>
      </c>
      <c r="B59" s="9" t="s">
        <v>27</v>
      </c>
      <c r="C59" s="10" t="s">
        <v>26</v>
      </c>
      <c r="D59" s="10" t="s">
        <v>25</v>
      </c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1"/>
      <c r="P59" s="11"/>
      <c r="Q59" s="11"/>
      <c r="R59" s="11"/>
      <c r="S59" s="12"/>
      <c r="T59" s="11"/>
      <c r="U59" s="13">
        <v>4</v>
      </c>
      <c r="V59" s="14">
        <f t="shared" si="0"/>
        <v>4</v>
      </c>
    </row>
    <row r="60" spans="1:22" ht="13.5">
      <c r="A60" s="8">
        <v>42923</v>
      </c>
      <c r="B60" s="9" t="s">
        <v>104</v>
      </c>
      <c r="C60" s="10" t="s">
        <v>105</v>
      </c>
      <c r="D60" s="10" t="s">
        <v>51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v>1</v>
      </c>
      <c r="S60" s="12"/>
      <c r="T60" s="11"/>
      <c r="U60" s="13"/>
      <c r="V60" s="14">
        <f t="shared" si="0"/>
        <v>1</v>
      </c>
    </row>
    <row r="61" spans="1:22" ht="13.5">
      <c r="A61" s="8">
        <v>42923</v>
      </c>
      <c r="B61" s="9" t="s">
        <v>137</v>
      </c>
      <c r="C61" s="10" t="s">
        <v>136</v>
      </c>
      <c r="D61" s="10" t="s">
        <v>135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>
        <v>2</v>
      </c>
      <c r="S61" s="12"/>
      <c r="T61" s="11"/>
      <c r="U61" s="13"/>
      <c r="V61" s="14">
        <f t="shared" si="0"/>
        <v>2</v>
      </c>
    </row>
    <row r="62" spans="1:22" ht="13.5">
      <c r="A62" s="8">
        <v>42923</v>
      </c>
      <c r="B62" s="9" t="s">
        <v>156</v>
      </c>
      <c r="C62" s="10" t="s">
        <v>157</v>
      </c>
      <c r="D62" s="10" t="s">
        <v>58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1">
        <v>3</v>
      </c>
      <c r="Q62" s="11"/>
      <c r="R62" s="11"/>
      <c r="S62" s="11"/>
      <c r="T62" s="11"/>
      <c r="U62" s="13"/>
      <c r="V62" s="14">
        <f t="shared" si="0"/>
        <v>3</v>
      </c>
    </row>
    <row r="63" spans="1:22" ht="13.5">
      <c r="A63" s="8">
        <v>42923</v>
      </c>
      <c r="B63" s="9" t="s">
        <v>147</v>
      </c>
      <c r="C63" s="10" t="s">
        <v>148</v>
      </c>
      <c r="D63" s="10" t="s">
        <v>74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  <c r="T63" s="11">
        <v>1</v>
      </c>
      <c r="U63" s="13"/>
      <c r="V63" s="14">
        <f t="shared" si="0"/>
        <v>1</v>
      </c>
    </row>
    <row r="64" spans="1:22" ht="13.5">
      <c r="A64" s="8">
        <v>42923</v>
      </c>
      <c r="B64" s="9" t="s">
        <v>275</v>
      </c>
      <c r="C64" s="10" t="s">
        <v>276</v>
      </c>
      <c r="D64" s="10" t="s">
        <v>99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/>
      <c r="Q64" s="11"/>
      <c r="R64" s="11"/>
      <c r="S64" s="11"/>
      <c r="T64" s="12"/>
      <c r="U64" s="13"/>
      <c r="V64" s="14">
        <f t="shared" si="0"/>
        <v>1</v>
      </c>
    </row>
    <row r="65" spans="1:22" ht="13.5">
      <c r="A65" s="8">
        <v>42923</v>
      </c>
      <c r="B65" s="9" t="s">
        <v>270</v>
      </c>
      <c r="C65" s="10" t="s">
        <v>271</v>
      </c>
      <c r="D65" s="10" t="s">
        <v>179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1"/>
      <c r="R65" s="11"/>
      <c r="S65" s="12"/>
      <c r="T65" s="11"/>
      <c r="U65" s="13"/>
      <c r="V65" s="14">
        <f t="shared" si="0"/>
        <v>1</v>
      </c>
    </row>
    <row r="66" spans="1:22" ht="13.5">
      <c r="A66" s="8">
        <v>42923</v>
      </c>
      <c r="B66" s="9" t="s">
        <v>210</v>
      </c>
      <c r="C66" s="10" t="s">
        <v>212</v>
      </c>
      <c r="D66" s="10" t="s">
        <v>211</v>
      </c>
      <c r="E66" s="11"/>
      <c r="F66" s="11"/>
      <c r="G66" s="11"/>
      <c r="H66" s="11"/>
      <c r="I66" s="11"/>
      <c r="J66" s="11"/>
      <c r="K66" s="11"/>
      <c r="L66" s="11"/>
      <c r="M66" s="11"/>
      <c r="N66" s="11">
        <v>0.5</v>
      </c>
      <c r="O66" s="11"/>
      <c r="P66" s="11"/>
      <c r="Q66" s="11"/>
      <c r="R66" s="11">
        <v>0.5</v>
      </c>
      <c r="S66" s="11"/>
      <c r="T66" s="12"/>
      <c r="U66" s="13"/>
      <c r="V66" s="14">
        <f t="shared" si="0"/>
        <v>1</v>
      </c>
    </row>
    <row r="67" spans="1:22" ht="13.5">
      <c r="A67" s="8">
        <v>42923</v>
      </c>
      <c r="B67" s="9" t="s">
        <v>306</v>
      </c>
      <c r="C67" s="10" t="s">
        <v>307</v>
      </c>
      <c r="D67" s="10" t="s">
        <v>111</v>
      </c>
      <c r="E67" s="11"/>
      <c r="F67" s="11"/>
      <c r="G67" s="11"/>
      <c r="H67" s="11"/>
      <c r="I67" s="11"/>
      <c r="J67" s="12"/>
      <c r="K67" s="11"/>
      <c r="L67" s="11"/>
      <c r="M67" s="11"/>
      <c r="N67" s="11"/>
      <c r="O67" s="11"/>
      <c r="P67" s="11"/>
      <c r="Q67" s="11">
        <v>0.5</v>
      </c>
      <c r="R67" s="11">
        <v>0.5</v>
      </c>
      <c r="S67" s="11"/>
      <c r="T67" s="11"/>
      <c r="U67" s="13"/>
      <c r="V67" s="14">
        <f t="shared" si="0"/>
        <v>1</v>
      </c>
    </row>
    <row r="68" spans="1:22" ht="13.5">
      <c r="A68" s="8">
        <v>42923</v>
      </c>
      <c r="B68" s="9" t="s">
        <v>328</v>
      </c>
      <c r="C68" s="10" t="s">
        <v>329</v>
      </c>
      <c r="D68" s="10" t="s">
        <v>123</v>
      </c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1"/>
      <c r="P68" s="11"/>
      <c r="Q68" s="11">
        <v>1</v>
      </c>
      <c r="R68" s="11"/>
      <c r="S68" s="11"/>
      <c r="T68" s="11"/>
      <c r="U68" s="13"/>
      <c r="V68" s="14">
        <f t="shared" si="0"/>
        <v>1</v>
      </c>
    </row>
    <row r="69" spans="1:22" ht="13.5">
      <c r="A69" s="8">
        <v>42923</v>
      </c>
      <c r="B69" s="9" t="s">
        <v>376</v>
      </c>
      <c r="C69" s="10" t="s">
        <v>377</v>
      </c>
      <c r="D69" s="10" t="s">
        <v>174</v>
      </c>
      <c r="E69" s="11"/>
      <c r="F69" s="11"/>
      <c r="G69" s="11"/>
      <c r="H69" s="11"/>
      <c r="I69" s="11"/>
      <c r="J69" s="12"/>
      <c r="K69" s="11"/>
      <c r="L69" s="11"/>
      <c r="M69" s="11"/>
      <c r="N69" s="11"/>
      <c r="O69" s="11"/>
      <c r="P69" s="11"/>
      <c r="Q69" s="11"/>
      <c r="R69" s="11"/>
      <c r="S69" s="11">
        <v>0.5</v>
      </c>
      <c r="T69" s="11"/>
      <c r="U69" s="13"/>
      <c r="V69" s="14">
        <f t="shared" si="0"/>
        <v>0.5</v>
      </c>
    </row>
    <row r="70" spans="1:22" ht="13.5">
      <c r="A70" s="8">
        <v>42923</v>
      </c>
      <c r="B70" s="9" t="s">
        <v>372</v>
      </c>
      <c r="C70" s="10" t="s">
        <v>373</v>
      </c>
      <c r="D70" s="10" t="s">
        <v>18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2">
        <v>1</v>
      </c>
      <c r="P70" s="11"/>
      <c r="Q70" s="12"/>
      <c r="R70" s="11"/>
      <c r="S70" s="12"/>
      <c r="T70" s="11"/>
      <c r="U70" s="13"/>
      <c r="V70" s="14">
        <f aca="true" t="shared" si="1" ref="V70:V133">SUM(E70:U70)</f>
        <v>1</v>
      </c>
    </row>
    <row r="71" spans="1:22" ht="13.5">
      <c r="A71" s="8">
        <v>42923</v>
      </c>
      <c r="B71" s="9" t="s">
        <v>357</v>
      </c>
      <c r="C71" s="10" t="s">
        <v>358</v>
      </c>
      <c r="D71" s="10" t="s">
        <v>129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1"/>
      <c r="R71" s="11"/>
      <c r="S71" s="11"/>
      <c r="T71" s="12"/>
      <c r="U71" s="13"/>
      <c r="V71" s="14">
        <f t="shared" si="1"/>
        <v>1</v>
      </c>
    </row>
    <row r="72" spans="1:22" ht="13.5">
      <c r="A72" s="8">
        <v>42923</v>
      </c>
      <c r="B72" s="9" t="s">
        <v>407</v>
      </c>
      <c r="C72" s="10" t="s">
        <v>408</v>
      </c>
      <c r="D72" s="10" t="s">
        <v>111</v>
      </c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1"/>
      <c r="R72" s="11"/>
      <c r="S72" s="12"/>
      <c r="T72" s="11"/>
      <c r="U72" s="13"/>
      <c r="V72" s="14">
        <f t="shared" si="1"/>
        <v>1</v>
      </c>
    </row>
    <row r="73" spans="1:22" ht="13.5">
      <c r="A73" s="8">
        <v>42923</v>
      </c>
      <c r="B73" s="9" t="s">
        <v>403</v>
      </c>
      <c r="C73" s="10" t="s">
        <v>404</v>
      </c>
      <c r="D73" s="10" t="s">
        <v>273</v>
      </c>
      <c r="E73" s="11"/>
      <c r="F73" s="11"/>
      <c r="G73" s="11"/>
      <c r="H73" s="11"/>
      <c r="I73" s="11"/>
      <c r="J73" s="11"/>
      <c r="K73" s="11"/>
      <c r="L73" s="11"/>
      <c r="M73" s="11"/>
      <c r="N73" s="11">
        <v>0.5</v>
      </c>
      <c r="O73" s="11">
        <v>0.5</v>
      </c>
      <c r="P73" s="11"/>
      <c r="Q73" s="11"/>
      <c r="R73" s="11"/>
      <c r="S73" s="12"/>
      <c r="T73" s="11"/>
      <c r="U73" s="13"/>
      <c r="V73" s="14">
        <f t="shared" si="1"/>
        <v>1</v>
      </c>
    </row>
    <row r="74" spans="1:22" ht="13.5">
      <c r="A74" s="8">
        <v>42923</v>
      </c>
      <c r="B74" s="9" t="s">
        <v>459</v>
      </c>
      <c r="C74" s="10" t="s">
        <v>460</v>
      </c>
      <c r="D74" s="10" t="s">
        <v>74</v>
      </c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1">
        <v>1</v>
      </c>
      <c r="P74" s="11"/>
      <c r="Q74" s="11"/>
      <c r="R74" s="11"/>
      <c r="S74" s="11"/>
      <c r="T74" s="11"/>
      <c r="U74" s="13"/>
      <c r="V74" s="14">
        <f t="shared" si="1"/>
        <v>1</v>
      </c>
    </row>
    <row r="75" spans="1:22" ht="13.5">
      <c r="A75" s="8">
        <v>42923</v>
      </c>
      <c r="B75" s="9" t="s">
        <v>489</v>
      </c>
      <c r="C75" s="10" t="s">
        <v>490</v>
      </c>
      <c r="D75" s="10" t="s">
        <v>48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>
        <v>0.5</v>
      </c>
      <c r="S75" s="11"/>
      <c r="T75" s="11"/>
      <c r="U75" s="13"/>
      <c r="V75" s="14">
        <f t="shared" si="1"/>
        <v>0.5</v>
      </c>
    </row>
    <row r="76" spans="1:22" ht="13.5">
      <c r="A76" s="8">
        <v>42923</v>
      </c>
      <c r="B76" s="9" t="s">
        <v>485</v>
      </c>
      <c r="C76" s="10" t="s">
        <v>486</v>
      </c>
      <c r="D76" s="10" t="s">
        <v>314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  <c r="P76" s="11"/>
      <c r="Q76" s="11"/>
      <c r="R76" s="11"/>
      <c r="S76" s="11">
        <v>1</v>
      </c>
      <c r="T76" s="11"/>
      <c r="U76" s="13"/>
      <c r="V76" s="14">
        <f t="shared" si="1"/>
        <v>1</v>
      </c>
    </row>
    <row r="77" spans="1:22" ht="13.5">
      <c r="A77" s="8">
        <v>42923</v>
      </c>
      <c r="B77" s="9" t="s">
        <v>603</v>
      </c>
      <c r="C77" s="10" t="s">
        <v>604</v>
      </c>
      <c r="D77" s="10" t="s">
        <v>80</v>
      </c>
      <c r="E77" s="11"/>
      <c r="F77" s="11"/>
      <c r="G77" s="11"/>
      <c r="H77" s="11"/>
      <c r="I77" s="11"/>
      <c r="J77" s="11">
        <v>1</v>
      </c>
      <c r="K77" s="11"/>
      <c r="L77" s="11"/>
      <c r="M77" s="11"/>
      <c r="N77" s="11"/>
      <c r="O77" s="12"/>
      <c r="P77" s="11"/>
      <c r="Q77" s="11"/>
      <c r="R77" s="11"/>
      <c r="S77" s="11"/>
      <c r="T77" s="11"/>
      <c r="U77" s="13"/>
      <c r="V77" s="14">
        <f t="shared" si="1"/>
        <v>1</v>
      </c>
    </row>
    <row r="78" spans="1:22" ht="13.5">
      <c r="A78" s="8">
        <v>42923</v>
      </c>
      <c r="B78" s="9" t="s">
        <v>596</v>
      </c>
      <c r="C78" s="10" t="s">
        <v>597</v>
      </c>
      <c r="D78" s="10" t="s">
        <v>85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0.5</v>
      </c>
      <c r="R78" s="11"/>
      <c r="S78" s="12"/>
      <c r="T78" s="11"/>
      <c r="U78" s="13"/>
      <c r="V78" s="14">
        <f t="shared" si="1"/>
        <v>0.5</v>
      </c>
    </row>
    <row r="79" spans="1:22" ht="13.5">
      <c r="A79" s="8">
        <v>42924</v>
      </c>
      <c r="B79" s="9" t="s">
        <v>24</v>
      </c>
      <c r="C79" s="10" t="s">
        <v>26</v>
      </c>
      <c r="D79" s="10" t="s">
        <v>25</v>
      </c>
      <c r="E79" s="11"/>
      <c r="F79" s="11"/>
      <c r="G79" s="11"/>
      <c r="H79" s="11"/>
      <c r="I79" s="11"/>
      <c r="J79" s="11"/>
      <c r="K79" s="11"/>
      <c r="L79" s="11"/>
      <c r="M79" s="12"/>
      <c r="N79" s="11"/>
      <c r="O79" s="11"/>
      <c r="P79" s="11"/>
      <c r="Q79" s="11"/>
      <c r="R79" s="11"/>
      <c r="S79" s="11"/>
      <c r="T79" s="11"/>
      <c r="U79" s="13">
        <v>3</v>
      </c>
      <c r="V79" s="14">
        <f t="shared" si="1"/>
        <v>3</v>
      </c>
    </row>
    <row r="80" spans="1:22" ht="13.5">
      <c r="A80" s="8">
        <v>42924</v>
      </c>
      <c r="B80" s="9" t="s">
        <v>38</v>
      </c>
      <c r="C80" s="10" t="s">
        <v>40</v>
      </c>
      <c r="D80" s="10" t="s">
        <v>39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>
        <v>1</v>
      </c>
      <c r="R80" s="11"/>
      <c r="S80" s="11"/>
      <c r="T80" s="11"/>
      <c r="U80" s="13"/>
      <c r="V80" s="14">
        <f t="shared" si="1"/>
        <v>1</v>
      </c>
    </row>
    <row r="81" spans="1:22" ht="13.5">
      <c r="A81" s="8">
        <v>42924</v>
      </c>
      <c r="B81" s="9" t="s">
        <v>110</v>
      </c>
      <c r="C81" s="10" t="s">
        <v>112</v>
      </c>
      <c r="D81" s="10" t="s">
        <v>111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1</v>
      </c>
      <c r="P81" s="11"/>
      <c r="Q81" s="11"/>
      <c r="R81" s="11"/>
      <c r="S81" s="12">
        <v>1</v>
      </c>
      <c r="T81" s="11"/>
      <c r="U81" s="13"/>
      <c r="V81" s="14">
        <f t="shared" si="1"/>
        <v>2</v>
      </c>
    </row>
    <row r="82" spans="1:22" ht="13.5">
      <c r="A82" s="8">
        <v>42924</v>
      </c>
      <c r="B82" s="9" t="s">
        <v>119</v>
      </c>
      <c r="C82" s="10" t="s">
        <v>121</v>
      </c>
      <c r="D82" s="10" t="s">
        <v>120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2"/>
      <c r="T82" s="11"/>
      <c r="U82" s="13">
        <v>2.5</v>
      </c>
      <c r="V82" s="14">
        <f t="shared" si="1"/>
        <v>2.5</v>
      </c>
    </row>
    <row r="83" spans="1:22" ht="13.5">
      <c r="A83" s="8">
        <v>42924</v>
      </c>
      <c r="B83" s="9" t="s">
        <v>134</v>
      </c>
      <c r="C83" s="10" t="s">
        <v>136</v>
      </c>
      <c r="D83" s="10" t="s">
        <v>135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v>0.5</v>
      </c>
      <c r="Q83" s="11"/>
      <c r="R83" s="11"/>
      <c r="S83" s="12">
        <v>1.5</v>
      </c>
      <c r="T83" s="11"/>
      <c r="U83" s="13"/>
      <c r="V83" s="14">
        <f t="shared" si="1"/>
        <v>2</v>
      </c>
    </row>
    <row r="84" spans="1:22" ht="13.5">
      <c r="A84" s="8">
        <v>42924</v>
      </c>
      <c r="B84" s="9" t="s">
        <v>254</v>
      </c>
      <c r="C84" s="10" t="s">
        <v>255</v>
      </c>
      <c r="D84" s="10" t="s">
        <v>194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v>1</v>
      </c>
      <c r="R84" s="11"/>
      <c r="S84" s="12"/>
      <c r="T84" s="11"/>
      <c r="U84" s="13"/>
      <c r="V84" s="14">
        <f t="shared" si="1"/>
        <v>1</v>
      </c>
    </row>
    <row r="85" spans="1:22" ht="13.5">
      <c r="A85" s="8">
        <v>42924</v>
      </c>
      <c r="B85" s="9" t="s">
        <v>220</v>
      </c>
      <c r="C85" s="10" t="s">
        <v>221</v>
      </c>
      <c r="D85" s="10" t="s">
        <v>6</v>
      </c>
      <c r="E85" s="11"/>
      <c r="F85" s="11"/>
      <c r="G85" s="11"/>
      <c r="H85" s="11">
        <v>2</v>
      </c>
      <c r="I85" s="11"/>
      <c r="J85" s="11"/>
      <c r="K85" s="11"/>
      <c r="L85" s="11"/>
      <c r="M85" s="11"/>
      <c r="N85" s="12"/>
      <c r="O85" s="11"/>
      <c r="P85" s="11"/>
      <c r="Q85" s="11"/>
      <c r="R85" s="11"/>
      <c r="S85" s="11"/>
      <c r="T85" s="11"/>
      <c r="U85" s="13"/>
      <c r="V85" s="14">
        <f t="shared" si="1"/>
        <v>2</v>
      </c>
    </row>
    <row r="86" spans="1:22" ht="13.5">
      <c r="A86" s="8">
        <v>42924</v>
      </c>
      <c r="B86" s="9" t="s">
        <v>319</v>
      </c>
      <c r="C86" s="10" t="s">
        <v>321</v>
      </c>
      <c r="D86" s="10" t="s">
        <v>320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1</v>
      </c>
      <c r="R86" s="11"/>
      <c r="S86" s="12">
        <v>0.5</v>
      </c>
      <c r="T86" s="11"/>
      <c r="U86" s="13"/>
      <c r="V86" s="14">
        <f t="shared" si="1"/>
        <v>1.5</v>
      </c>
    </row>
    <row r="87" spans="1:22" ht="13.5">
      <c r="A87" s="8">
        <v>42924</v>
      </c>
      <c r="B87" s="9" t="s">
        <v>316</v>
      </c>
      <c r="C87" s="10" t="s">
        <v>318</v>
      </c>
      <c r="D87" s="10" t="s">
        <v>317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2"/>
      <c r="T87" s="11">
        <v>1</v>
      </c>
      <c r="U87" s="13"/>
      <c r="V87" s="14">
        <f t="shared" si="1"/>
        <v>1</v>
      </c>
    </row>
    <row r="88" spans="1:22" ht="13.5">
      <c r="A88" s="8">
        <v>42924</v>
      </c>
      <c r="B88" s="9" t="s">
        <v>330</v>
      </c>
      <c r="C88" s="10" t="s">
        <v>331</v>
      </c>
      <c r="D88" s="10" t="s">
        <v>6</v>
      </c>
      <c r="E88" s="11"/>
      <c r="F88" s="11"/>
      <c r="G88" s="11"/>
      <c r="H88" s="11"/>
      <c r="I88" s="11"/>
      <c r="J88" s="11"/>
      <c r="K88" s="11"/>
      <c r="L88" s="11"/>
      <c r="M88" s="11">
        <v>0.5</v>
      </c>
      <c r="N88" s="12">
        <v>1</v>
      </c>
      <c r="O88" s="11"/>
      <c r="P88" s="11"/>
      <c r="Q88" s="11"/>
      <c r="R88" s="11"/>
      <c r="S88" s="11"/>
      <c r="T88" s="12"/>
      <c r="U88" s="13"/>
      <c r="V88" s="14">
        <f t="shared" si="1"/>
        <v>1.5</v>
      </c>
    </row>
    <row r="89" spans="1:22" ht="13.5">
      <c r="A89" s="8">
        <v>42924</v>
      </c>
      <c r="B89" s="9" t="s">
        <v>409</v>
      </c>
      <c r="C89" s="10" t="s">
        <v>411</v>
      </c>
      <c r="D89" s="10" t="s">
        <v>410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>
        <v>2</v>
      </c>
      <c r="P89" s="11"/>
      <c r="Q89" s="11"/>
      <c r="R89" s="11"/>
      <c r="S89" s="12"/>
      <c r="T89" s="11"/>
      <c r="U89" s="13"/>
      <c r="V89" s="14">
        <f t="shared" si="1"/>
        <v>2</v>
      </c>
    </row>
    <row r="90" spans="1:22" ht="13.5">
      <c r="A90" s="8">
        <v>42924</v>
      </c>
      <c r="B90" s="9" t="s">
        <v>606</v>
      </c>
      <c r="C90" s="10" t="s">
        <v>607</v>
      </c>
      <c r="D90" s="10" t="s">
        <v>447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>
        <v>1</v>
      </c>
      <c r="S90" s="12">
        <v>1</v>
      </c>
      <c r="T90" s="11"/>
      <c r="U90" s="13"/>
      <c r="V90" s="14">
        <f t="shared" si="1"/>
        <v>2</v>
      </c>
    </row>
    <row r="91" spans="1:22" ht="13.5">
      <c r="A91" s="8">
        <v>42924</v>
      </c>
      <c r="B91" s="9" t="s">
        <v>455</v>
      </c>
      <c r="C91" s="10" t="s">
        <v>456</v>
      </c>
      <c r="D91" s="10" t="s">
        <v>447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2">
        <v>2</v>
      </c>
      <c r="T91" s="11"/>
      <c r="U91" s="13"/>
      <c r="V91" s="14">
        <f t="shared" si="1"/>
        <v>2</v>
      </c>
    </row>
    <row r="92" spans="1:22" ht="13.5">
      <c r="A92" s="8">
        <v>42924</v>
      </c>
      <c r="B92" s="9" t="s">
        <v>504</v>
      </c>
      <c r="C92" s="10" t="s">
        <v>503</v>
      </c>
      <c r="D92" s="10" t="s">
        <v>502</v>
      </c>
      <c r="E92" s="11"/>
      <c r="F92" s="11">
        <v>0.5</v>
      </c>
      <c r="G92" s="11"/>
      <c r="H92" s="11"/>
      <c r="I92" s="11"/>
      <c r="J92" s="11"/>
      <c r="K92" s="11"/>
      <c r="L92" s="11"/>
      <c r="M92" s="11"/>
      <c r="N92" s="11"/>
      <c r="O92" s="11">
        <v>0.5</v>
      </c>
      <c r="P92" s="11"/>
      <c r="Q92" s="11"/>
      <c r="R92" s="11"/>
      <c r="S92" s="12"/>
      <c r="T92" s="11"/>
      <c r="U92" s="13"/>
      <c r="V92" s="14">
        <f t="shared" si="1"/>
        <v>1</v>
      </c>
    </row>
    <row r="93" spans="1:22" ht="13.5">
      <c r="A93" s="8">
        <v>42924</v>
      </c>
      <c r="B93" s="9" t="s">
        <v>484</v>
      </c>
      <c r="C93" s="10" t="s">
        <v>483</v>
      </c>
      <c r="D93" s="10" t="s">
        <v>314</v>
      </c>
      <c r="E93" s="11"/>
      <c r="F93" s="11"/>
      <c r="G93" s="11"/>
      <c r="H93" s="12"/>
      <c r="I93" s="11"/>
      <c r="J93" s="11"/>
      <c r="K93" s="11"/>
      <c r="L93" s="11"/>
      <c r="M93" s="11"/>
      <c r="N93" s="12">
        <v>1</v>
      </c>
      <c r="O93" s="11"/>
      <c r="P93" s="11"/>
      <c r="Q93" s="11"/>
      <c r="R93" s="11"/>
      <c r="S93" s="11"/>
      <c r="T93" s="11"/>
      <c r="U93" s="13"/>
      <c r="V93" s="14">
        <f t="shared" si="1"/>
        <v>1</v>
      </c>
    </row>
    <row r="94" spans="1:22" ht="13.5">
      <c r="A94" s="8">
        <v>42924</v>
      </c>
      <c r="B94" s="9" t="s">
        <v>474</v>
      </c>
      <c r="C94" s="10" t="s">
        <v>475</v>
      </c>
      <c r="D94" s="10" t="s">
        <v>317</v>
      </c>
      <c r="E94" s="11"/>
      <c r="F94" s="11"/>
      <c r="G94" s="11"/>
      <c r="H94" s="11"/>
      <c r="I94" s="11"/>
      <c r="J94" s="11"/>
      <c r="K94" s="11"/>
      <c r="L94" s="11"/>
      <c r="M94" s="11">
        <v>0.5</v>
      </c>
      <c r="N94" s="11"/>
      <c r="O94" s="12"/>
      <c r="P94" s="11"/>
      <c r="Q94" s="11"/>
      <c r="R94" s="11"/>
      <c r="S94" s="11">
        <v>0.5</v>
      </c>
      <c r="T94" s="11"/>
      <c r="U94" s="13"/>
      <c r="V94" s="14">
        <f t="shared" si="1"/>
        <v>1</v>
      </c>
    </row>
    <row r="95" spans="1:22" ht="13.5">
      <c r="A95" s="8">
        <v>42924</v>
      </c>
      <c r="B95" s="9" t="s">
        <v>472</v>
      </c>
      <c r="C95" s="10" t="s">
        <v>473</v>
      </c>
      <c r="D95" s="10" t="s">
        <v>231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v>1</v>
      </c>
      <c r="R95" s="11"/>
      <c r="S95" s="12"/>
      <c r="T95" s="11"/>
      <c r="U95" s="13"/>
      <c r="V95" s="14">
        <f t="shared" si="1"/>
        <v>1</v>
      </c>
    </row>
    <row r="96" spans="1:22" ht="13.5">
      <c r="A96" s="8">
        <v>42924</v>
      </c>
      <c r="B96" s="9" t="s">
        <v>565</v>
      </c>
      <c r="C96" s="10" t="s">
        <v>566</v>
      </c>
      <c r="D96" s="10" t="s">
        <v>64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  <c r="P96" s="11"/>
      <c r="Q96" s="11"/>
      <c r="R96" s="11"/>
      <c r="S96" s="11"/>
      <c r="T96" s="11">
        <v>1.5</v>
      </c>
      <c r="U96" s="13"/>
      <c r="V96" s="14">
        <f t="shared" si="1"/>
        <v>1.5</v>
      </c>
    </row>
    <row r="97" spans="1:22" ht="13.5">
      <c r="A97" s="8">
        <v>42924</v>
      </c>
      <c r="B97" s="9" t="s">
        <v>559</v>
      </c>
      <c r="C97" s="10" t="s">
        <v>560</v>
      </c>
      <c r="D97" s="10" t="s">
        <v>92</v>
      </c>
      <c r="E97" s="11">
        <v>1</v>
      </c>
      <c r="F97" s="11"/>
      <c r="G97" s="11"/>
      <c r="H97" s="11">
        <v>2</v>
      </c>
      <c r="I97" s="11"/>
      <c r="J97" s="11"/>
      <c r="K97" s="11"/>
      <c r="L97" s="11"/>
      <c r="M97" s="11"/>
      <c r="N97" s="11"/>
      <c r="O97" s="11">
        <v>2</v>
      </c>
      <c r="P97" s="11"/>
      <c r="Q97" s="11"/>
      <c r="R97" s="11"/>
      <c r="S97" s="11"/>
      <c r="T97" s="12"/>
      <c r="U97" s="13"/>
      <c r="V97" s="14">
        <f t="shared" si="1"/>
        <v>5</v>
      </c>
    </row>
    <row r="98" spans="1:22" ht="13.5">
      <c r="A98" s="8">
        <v>42924</v>
      </c>
      <c r="B98" s="9" t="s">
        <v>527</v>
      </c>
      <c r="C98" s="10" t="s">
        <v>529</v>
      </c>
      <c r="D98" s="10" t="s">
        <v>528</v>
      </c>
      <c r="E98" s="11"/>
      <c r="F98" s="11"/>
      <c r="G98" s="11">
        <v>1</v>
      </c>
      <c r="H98" s="11"/>
      <c r="I98" s="11"/>
      <c r="J98" s="11"/>
      <c r="K98" s="11"/>
      <c r="L98" s="11"/>
      <c r="M98" s="11"/>
      <c r="N98" s="12"/>
      <c r="O98" s="11"/>
      <c r="P98" s="11"/>
      <c r="Q98" s="11"/>
      <c r="R98" s="11"/>
      <c r="S98" s="11">
        <v>1</v>
      </c>
      <c r="T98" s="11"/>
      <c r="U98" s="13"/>
      <c r="V98" s="14">
        <f t="shared" si="1"/>
        <v>2</v>
      </c>
    </row>
    <row r="99" spans="1:22" ht="13.5">
      <c r="A99" s="8">
        <v>42924</v>
      </c>
      <c r="B99" s="9" t="s">
        <v>523</v>
      </c>
      <c r="C99" s="10" t="s">
        <v>524</v>
      </c>
      <c r="D99" s="10" t="s">
        <v>266</v>
      </c>
      <c r="E99" s="11"/>
      <c r="F99" s="11"/>
      <c r="G99" s="11"/>
      <c r="H99" s="11"/>
      <c r="I99" s="11"/>
      <c r="J99" s="11"/>
      <c r="K99" s="11"/>
      <c r="L99" s="11"/>
      <c r="M99" s="11"/>
      <c r="N99" s="11">
        <v>1.5</v>
      </c>
      <c r="O99" s="11"/>
      <c r="P99" s="11"/>
      <c r="Q99" s="11"/>
      <c r="R99" s="11"/>
      <c r="S99" s="12"/>
      <c r="T99" s="11"/>
      <c r="U99" s="13"/>
      <c r="V99" s="14">
        <f t="shared" si="1"/>
        <v>1.5</v>
      </c>
    </row>
    <row r="100" spans="1:22" ht="13.5">
      <c r="A100" s="8">
        <v>42924</v>
      </c>
      <c r="B100" s="9" t="s">
        <v>630</v>
      </c>
      <c r="C100" s="10" t="s">
        <v>623</v>
      </c>
      <c r="D100" s="10" t="s">
        <v>311</v>
      </c>
      <c r="E100" s="11"/>
      <c r="F100" s="11">
        <v>1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2">
        <v>1</v>
      </c>
      <c r="T100" s="11"/>
      <c r="U100" s="13"/>
      <c r="V100" s="14">
        <f t="shared" si="1"/>
        <v>2</v>
      </c>
    </row>
    <row r="101" spans="1:22" ht="13.5">
      <c r="A101" s="8">
        <v>42924</v>
      </c>
      <c r="B101" s="9" t="s">
        <v>670</v>
      </c>
      <c r="C101" s="10" t="s">
        <v>671</v>
      </c>
      <c r="D101" s="10" t="s">
        <v>123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2">
        <v>1</v>
      </c>
      <c r="T101" s="11"/>
      <c r="U101" s="13"/>
      <c r="V101" s="14">
        <f t="shared" si="1"/>
        <v>1</v>
      </c>
    </row>
    <row r="102" spans="1:22" ht="13.5">
      <c r="A102" s="8">
        <v>42924</v>
      </c>
      <c r="B102" s="9" t="s">
        <v>881</v>
      </c>
      <c r="C102" s="10" t="s">
        <v>882</v>
      </c>
      <c r="D102" s="10" t="s">
        <v>194</v>
      </c>
      <c r="E102" s="11"/>
      <c r="F102" s="11"/>
      <c r="G102" s="11"/>
      <c r="H102" s="11"/>
      <c r="I102" s="11"/>
      <c r="J102" s="11"/>
      <c r="K102" s="11"/>
      <c r="L102" s="11"/>
      <c r="M102" s="11">
        <v>2</v>
      </c>
      <c r="N102" s="11"/>
      <c r="O102" s="11"/>
      <c r="P102" s="11"/>
      <c r="Q102" s="11"/>
      <c r="R102" s="11"/>
      <c r="S102" s="12"/>
      <c r="T102" s="11"/>
      <c r="U102" s="13"/>
      <c r="V102" s="14">
        <f t="shared" si="1"/>
        <v>2</v>
      </c>
    </row>
    <row r="103" spans="1:22" ht="13.5">
      <c r="A103" s="8">
        <v>42925</v>
      </c>
      <c r="B103" s="9" t="s">
        <v>125</v>
      </c>
      <c r="C103" s="10" t="s">
        <v>126</v>
      </c>
      <c r="D103" s="10" t="s">
        <v>123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2"/>
      <c r="O103" s="11">
        <v>1</v>
      </c>
      <c r="P103" s="11"/>
      <c r="Q103" s="11"/>
      <c r="R103" s="11">
        <v>1</v>
      </c>
      <c r="S103" s="11">
        <v>1</v>
      </c>
      <c r="T103" s="11">
        <v>0.5</v>
      </c>
      <c r="U103" s="13"/>
      <c r="V103" s="14">
        <f t="shared" si="1"/>
        <v>3.5</v>
      </c>
    </row>
    <row r="104" spans="1:22" ht="13.5">
      <c r="A104" s="8">
        <v>42925</v>
      </c>
      <c r="B104" s="9" t="s">
        <v>128</v>
      </c>
      <c r="C104" s="10" t="s">
        <v>130</v>
      </c>
      <c r="D104" s="10" t="s">
        <v>129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>
        <v>1</v>
      </c>
      <c r="P104" s="11"/>
      <c r="Q104" s="11"/>
      <c r="R104" s="11"/>
      <c r="S104" s="12">
        <v>0.5</v>
      </c>
      <c r="T104" s="11"/>
      <c r="U104" s="13"/>
      <c r="V104" s="14">
        <f t="shared" si="1"/>
        <v>1.5</v>
      </c>
    </row>
    <row r="105" spans="1:22" ht="13.5">
      <c r="A105" s="8">
        <v>42925</v>
      </c>
      <c r="B105" s="9" t="s">
        <v>127</v>
      </c>
      <c r="C105" s="10" t="s">
        <v>121</v>
      </c>
      <c r="D105" s="10" t="s">
        <v>120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2"/>
      <c r="S105" s="11"/>
      <c r="T105" s="11"/>
      <c r="U105" s="13">
        <v>3</v>
      </c>
      <c r="V105" s="14">
        <f t="shared" si="1"/>
        <v>3</v>
      </c>
    </row>
    <row r="106" spans="1:22" ht="13.5">
      <c r="A106" s="8">
        <v>42925</v>
      </c>
      <c r="B106" s="9" t="s">
        <v>256</v>
      </c>
      <c r="C106" s="10" t="s">
        <v>258</v>
      </c>
      <c r="D106" s="10" t="s">
        <v>257</v>
      </c>
      <c r="E106" s="11"/>
      <c r="F106" s="11"/>
      <c r="G106" s="11"/>
      <c r="H106" s="12"/>
      <c r="I106" s="11"/>
      <c r="J106" s="11"/>
      <c r="K106" s="12"/>
      <c r="L106" s="11"/>
      <c r="M106" s="11">
        <v>2</v>
      </c>
      <c r="N106" s="11"/>
      <c r="O106" s="11"/>
      <c r="P106" s="11"/>
      <c r="Q106" s="11"/>
      <c r="R106" s="11"/>
      <c r="S106" s="11"/>
      <c r="T106" s="11"/>
      <c r="U106" s="13"/>
      <c r="V106" s="14">
        <f t="shared" si="1"/>
        <v>2</v>
      </c>
    </row>
    <row r="107" spans="1:22" ht="13.5">
      <c r="A107" s="8">
        <v>42925</v>
      </c>
      <c r="B107" s="9" t="s">
        <v>313</v>
      </c>
      <c r="C107" s="10" t="s">
        <v>315</v>
      </c>
      <c r="D107" s="10" t="s">
        <v>314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2">
        <v>2</v>
      </c>
      <c r="T107" s="11">
        <v>1.5</v>
      </c>
      <c r="U107" s="13"/>
      <c r="V107" s="14">
        <f t="shared" si="1"/>
        <v>3.5</v>
      </c>
    </row>
    <row r="108" spans="1:22" ht="13.5">
      <c r="A108" s="8">
        <v>42925</v>
      </c>
      <c r="B108" s="9" t="s">
        <v>308</v>
      </c>
      <c r="C108" s="10" t="s">
        <v>309</v>
      </c>
      <c r="D108" s="10" t="s">
        <v>300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"/>
      <c r="P108" s="11"/>
      <c r="Q108" s="11"/>
      <c r="R108" s="11"/>
      <c r="S108" s="11"/>
      <c r="T108" s="11">
        <v>2</v>
      </c>
      <c r="U108" s="13"/>
      <c r="V108" s="14">
        <f t="shared" si="1"/>
        <v>2</v>
      </c>
    </row>
    <row r="109" spans="1:22" ht="13.5">
      <c r="A109" s="8">
        <v>42925</v>
      </c>
      <c r="B109" s="9" t="s">
        <v>304</v>
      </c>
      <c r="C109" s="10" t="s">
        <v>305</v>
      </c>
      <c r="D109" s="10" t="s">
        <v>300</v>
      </c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  <c r="P109" s="11"/>
      <c r="Q109" s="11"/>
      <c r="R109" s="11"/>
      <c r="S109" s="11"/>
      <c r="T109" s="11">
        <v>2</v>
      </c>
      <c r="U109" s="13"/>
      <c r="V109" s="14">
        <f t="shared" si="1"/>
        <v>2</v>
      </c>
    </row>
    <row r="110" spans="1:22" ht="13.5">
      <c r="A110" s="8">
        <v>42925</v>
      </c>
      <c r="B110" s="9" t="s">
        <v>302</v>
      </c>
      <c r="C110" s="10" t="s">
        <v>303</v>
      </c>
      <c r="D110" s="10" t="s">
        <v>300</v>
      </c>
      <c r="E110" s="11"/>
      <c r="F110" s="11"/>
      <c r="G110" s="11"/>
      <c r="H110" s="1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>
        <v>2</v>
      </c>
      <c r="U110" s="13"/>
      <c r="V110" s="14">
        <f t="shared" si="1"/>
        <v>2</v>
      </c>
    </row>
    <row r="111" spans="1:22" ht="13.5">
      <c r="A111" s="8">
        <v>42925</v>
      </c>
      <c r="B111" s="9" t="s">
        <v>299</v>
      </c>
      <c r="C111" s="10" t="s">
        <v>301</v>
      </c>
      <c r="D111" s="10" t="s">
        <v>300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2"/>
      <c r="O111" s="11"/>
      <c r="P111" s="11"/>
      <c r="Q111" s="11"/>
      <c r="R111" s="11"/>
      <c r="S111" s="11"/>
      <c r="T111" s="11">
        <v>2</v>
      </c>
      <c r="U111" s="13"/>
      <c r="V111" s="14">
        <f t="shared" si="1"/>
        <v>2</v>
      </c>
    </row>
    <row r="112" spans="1:22" ht="13.5">
      <c r="A112" s="8">
        <v>42925</v>
      </c>
      <c r="B112" s="9" t="s">
        <v>332</v>
      </c>
      <c r="C112" s="10" t="s">
        <v>333</v>
      </c>
      <c r="D112" s="10" t="s">
        <v>187</v>
      </c>
      <c r="E112" s="11">
        <v>1</v>
      </c>
      <c r="F112" s="11"/>
      <c r="G112" s="11"/>
      <c r="H112" s="11"/>
      <c r="I112" s="11"/>
      <c r="J112" s="11"/>
      <c r="K112" s="11"/>
      <c r="L112" s="11"/>
      <c r="M112" s="11"/>
      <c r="N112" s="11">
        <v>1</v>
      </c>
      <c r="O112" s="11"/>
      <c r="P112" s="11"/>
      <c r="Q112" s="11"/>
      <c r="R112" s="11"/>
      <c r="S112" s="11"/>
      <c r="T112" s="11"/>
      <c r="U112" s="16"/>
      <c r="V112" s="14">
        <f t="shared" si="1"/>
        <v>2</v>
      </c>
    </row>
    <row r="113" spans="1:22" ht="13.5">
      <c r="A113" s="8">
        <v>42925</v>
      </c>
      <c r="B113" s="9" t="s">
        <v>394</v>
      </c>
      <c r="C113" s="10" t="s">
        <v>395</v>
      </c>
      <c r="D113" s="10" t="s">
        <v>80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2"/>
      <c r="R113" s="11"/>
      <c r="S113" s="12"/>
      <c r="T113" s="11">
        <v>2</v>
      </c>
      <c r="U113" s="13"/>
      <c r="V113" s="14">
        <f t="shared" si="1"/>
        <v>2</v>
      </c>
    </row>
    <row r="114" spans="1:22" ht="13.5">
      <c r="A114" s="8">
        <v>42925</v>
      </c>
      <c r="B114" s="9" t="s">
        <v>374</v>
      </c>
      <c r="C114" s="10" t="s">
        <v>375</v>
      </c>
      <c r="D114" s="10" t="s">
        <v>123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>
        <v>2</v>
      </c>
      <c r="R114" s="11"/>
      <c r="S114" s="11"/>
      <c r="T114" s="11"/>
      <c r="U114" s="16"/>
      <c r="V114" s="14">
        <f t="shared" si="1"/>
        <v>2</v>
      </c>
    </row>
    <row r="115" spans="1:22" ht="13.5">
      <c r="A115" s="8">
        <v>42925</v>
      </c>
      <c r="B115" s="9" t="s">
        <v>432</v>
      </c>
      <c r="C115" s="10" t="s">
        <v>433</v>
      </c>
      <c r="D115" s="10" t="s">
        <v>67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>
        <v>1</v>
      </c>
      <c r="O115" s="11"/>
      <c r="P115" s="11"/>
      <c r="Q115" s="12"/>
      <c r="R115" s="11"/>
      <c r="S115" s="11"/>
      <c r="T115" s="11">
        <v>1</v>
      </c>
      <c r="U115" s="13"/>
      <c r="V115" s="14">
        <f t="shared" si="1"/>
        <v>2</v>
      </c>
    </row>
    <row r="116" spans="1:22" ht="13.5">
      <c r="A116" s="8">
        <v>42925</v>
      </c>
      <c r="B116" s="9" t="s">
        <v>501</v>
      </c>
      <c r="C116" s="10" t="s">
        <v>503</v>
      </c>
      <c r="D116" s="10" t="s">
        <v>502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2"/>
      <c r="P116" s="11"/>
      <c r="Q116" s="11"/>
      <c r="R116" s="11"/>
      <c r="S116" s="11"/>
      <c r="T116" s="11"/>
      <c r="U116" s="13">
        <v>2</v>
      </c>
      <c r="V116" s="14">
        <f t="shared" si="1"/>
        <v>2</v>
      </c>
    </row>
    <row r="117" spans="1:22" ht="13.5">
      <c r="A117" s="8">
        <v>42925</v>
      </c>
      <c r="B117" s="9" t="s">
        <v>645</v>
      </c>
      <c r="C117" s="10" t="s">
        <v>646</v>
      </c>
      <c r="D117" s="10" t="s">
        <v>129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>
        <v>1</v>
      </c>
      <c r="P117" s="11"/>
      <c r="Q117" s="12"/>
      <c r="R117" s="11"/>
      <c r="S117" s="11">
        <v>0.5</v>
      </c>
      <c r="T117" s="11"/>
      <c r="U117" s="13"/>
      <c r="V117" s="14">
        <f t="shared" si="1"/>
        <v>1.5</v>
      </c>
    </row>
    <row r="118" spans="1:22" ht="13.5">
      <c r="A118" s="8">
        <v>42925</v>
      </c>
      <c r="B118" s="9" t="s">
        <v>641</v>
      </c>
      <c r="C118" s="10" t="s">
        <v>642</v>
      </c>
      <c r="D118" s="10" t="s">
        <v>231</v>
      </c>
      <c r="E118" s="11"/>
      <c r="F118" s="11"/>
      <c r="G118" s="11"/>
      <c r="H118" s="11">
        <v>0.5</v>
      </c>
      <c r="I118" s="11"/>
      <c r="J118" s="11"/>
      <c r="K118" s="11"/>
      <c r="L118" s="11"/>
      <c r="M118" s="11"/>
      <c r="N118" s="12"/>
      <c r="O118" s="12"/>
      <c r="P118" s="12">
        <v>0.5</v>
      </c>
      <c r="Q118" s="11"/>
      <c r="R118" s="12"/>
      <c r="S118" s="11">
        <v>1.5</v>
      </c>
      <c r="T118" s="11"/>
      <c r="U118" s="13"/>
      <c r="V118" s="14">
        <f t="shared" si="1"/>
        <v>2.5</v>
      </c>
    </row>
    <row r="119" spans="1:22" ht="13.5">
      <c r="A119" s="8">
        <v>42925</v>
      </c>
      <c r="B119" s="9" t="s">
        <v>629</v>
      </c>
      <c r="C119" s="10" t="s">
        <v>623</v>
      </c>
      <c r="D119" s="10" t="s">
        <v>311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v>2</v>
      </c>
      <c r="O119" s="11"/>
      <c r="P119" s="11"/>
      <c r="Q119" s="11"/>
      <c r="R119" s="12"/>
      <c r="S119" s="11"/>
      <c r="T119" s="11"/>
      <c r="U119" s="13"/>
      <c r="V119" s="14">
        <f t="shared" si="1"/>
        <v>2</v>
      </c>
    </row>
    <row r="120" spans="1:22" ht="13.5">
      <c r="A120" s="8">
        <v>42925</v>
      </c>
      <c r="B120" s="9" t="s">
        <v>628</v>
      </c>
      <c r="C120" s="10" t="s">
        <v>623</v>
      </c>
      <c r="D120" s="10" t="s">
        <v>311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>
        <v>2</v>
      </c>
      <c r="O120" s="11"/>
      <c r="P120" s="11"/>
      <c r="Q120" s="12"/>
      <c r="R120" s="11"/>
      <c r="S120" s="11"/>
      <c r="T120" s="11"/>
      <c r="U120" s="13"/>
      <c r="V120" s="14">
        <f t="shared" si="1"/>
        <v>2</v>
      </c>
    </row>
    <row r="121" spans="1:22" ht="13.5">
      <c r="A121" s="8">
        <v>42925</v>
      </c>
      <c r="B121" s="9" t="s">
        <v>627</v>
      </c>
      <c r="C121" s="10" t="s">
        <v>623</v>
      </c>
      <c r="D121" s="10" t="s">
        <v>311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>
        <v>2</v>
      </c>
      <c r="O121" s="12"/>
      <c r="P121" s="11"/>
      <c r="Q121" s="11"/>
      <c r="R121" s="11"/>
      <c r="S121" s="12"/>
      <c r="T121" s="11"/>
      <c r="U121" s="13"/>
      <c r="V121" s="14">
        <f t="shared" si="1"/>
        <v>2</v>
      </c>
    </row>
    <row r="122" spans="1:22" ht="13.5">
      <c r="A122" s="8">
        <v>42925</v>
      </c>
      <c r="B122" s="9" t="s">
        <v>626</v>
      </c>
      <c r="C122" s="10" t="s">
        <v>623</v>
      </c>
      <c r="D122" s="10" t="s">
        <v>311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>
        <v>2</v>
      </c>
      <c r="O122" s="11"/>
      <c r="P122" s="11"/>
      <c r="Q122" s="11"/>
      <c r="R122" s="11"/>
      <c r="S122" s="11"/>
      <c r="T122" s="12"/>
      <c r="U122" s="13"/>
      <c r="V122" s="14">
        <f t="shared" si="1"/>
        <v>2</v>
      </c>
    </row>
    <row r="123" spans="1:22" ht="13.5">
      <c r="A123" s="8">
        <v>42925</v>
      </c>
      <c r="B123" s="9" t="s">
        <v>625</v>
      </c>
      <c r="C123" s="10" t="s">
        <v>623</v>
      </c>
      <c r="D123" s="10" t="s">
        <v>311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>
        <v>2</v>
      </c>
      <c r="P123" s="12"/>
      <c r="Q123" s="11"/>
      <c r="R123" s="11"/>
      <c r="S123" s="11"/>
      <c r="T123" s="11"/>
      <c r="U123" s="13"/>
      <c r="V123" s="14">
        <f t="shared" si="1"/>
        <v>2</v>
      </c>
    </row>
    <row r="124" spans="1:22" ht="13.5">
      <c r="A124" s="8">
        <v>42925</v>
      </c>
      <c r="B124" s="9" t="s">
        <v>624</v>
      </c>
      <c r="C124" s="10" t="s">
        <v>623</v>
      </c>
      <c r="D124" s="10" t="s">
        <v>311</v>
      </c>
      <c r="E124" s="11"/>
      <c r="F124" s="11"/>
      <c r="G124" s="11"/>
      <c r="H124" s="11"/>
      <c r="I124" s="11"/>
      <c r="J124" s="11"/>
      <c r="K124" s="11"/>
      <c r="L124" s="11"/>
      <c r="M124" s="11">
        <v>2</v>
      </c>
      <c r="N124" s="11"/>
      <c r="O124" s="12"/>
      <c r="P124" s="11"/>
      <c r="Q124" s="11"/>
      <c r="R124" s="11"/>
      <c r="S124" s="11"/>
      <c r="T124" s="11"/>
      <c r="U124" s="13"/>
      <c r="V124" s="14">
        <f t="shared" si="1"/>
        <v>2</v>
      </c>
    </row>
    <row r="125" spans="1:22" ht="13.5">
      <c r="A125" s="8">
        <v>42925</v>
      </c>
      <c r="B125" s="9" t="s">
        <v>622</v>
      </c>
      <c r="C125" s="10" t="s">
        <v>623</v>
      </c>
      <c r="D125" s="10" t="s">
        <v>311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2">
        <v>2</v>
      </c>
      <c r="P125" s="11"/>
      <c r="Q125" s="11"/>
      <c r="R125" s="11"/>
      <c r="S125" s="11"/>
      <c r="T125" s="11"/>
      <c r="U125" s="13"/>
      <c r="V125" s="14">
        <f t="shared" si="1"/>
        <v>2</v>
      </c>
    </row>
    <row r="126" spans="1:22" ht="13.5">
      <c r="A126" s="8">
        <v>42925</v>
      </c>
      <c r="B126" s="9" t="s">
        <v>657</v>
      </c>
      <c r="C126" s="10" t="s">
        <v>658</v>
      </c>
      <c r="D126" s="10" t="s">
        <v>51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2">
        <v>1</v>
      </c>
      <c r="O126" s="11"/>
      <c r="P126" s="11"/>
      <c r="Q126" s="11">
        <v>1</v>
      </c>
      <c r="R126" s="11"/>
      <c r="S126" s="11"/>
      <c r="T126" s="11"/>
      <c r="U126" s="13"/>
      <c r="V126" s="14">
        <f t="shared" si="1"/>
        <v>2</v>
      </c>
    </row>
    <row r="127" spans="1:22" ht="13.5">
      <c r="A127" s="8">
        <v>42925</v>
      </c>
      <c r="B127" s="9" t="s">
        <v>684</v>
      </c>
      <c r="C127" s="10" t="s">
        <v>685</v>
      </c>
      <c r="D127" s="10" t="s">
        <v>179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>
        <v>1</v>
      </c>
      <c r="O127" s="11"/>
      <c r="P127" s="11"/>
      <c r="Q127" s="12"/>
      <c r="R127" s="11"/>
      <c r="S127" s="11"/>
      <c r="T127" s="11">
        <v>1</v>
      </c>
      <c r="U127" s="13"/>
      <c r="V127" s="14">
        <f t="shared" si="1"/>
        <v>2</v>
      </c>
    </row>
    <row r="128" spans="1:22" ht="13.5">
      <c r="A128" s="8">
        <v>42926</v>
      </c>
      <c r="B128" s="9" t="s">
        <v>277</v>
      </c>
      <c r="C128" s="10" t="s">
        <v>278</v>
      </c>
      <c r="D128" s="10" t="s">
        <v>15</v>
      </c>
      <c r="E128" s="11"/>
      <c r="F128" s="11"/>
      <c r="G128" s="11"/>
      <c r="H128" s="11"/>
      <c r="I128" s="12"/>
      <c r="J128" s="12"/>
      <c r="K128" s="11"/>
      <c r="L128" s="11"/>
      <c r="M128" s="11"/>
      <c r="N128" s="12"/>
      <c r="O128" s="11">
        <v>1</v>
      </c>
      <c r="P128" s="12"/>
      <c r="Q128" s="11"/>
      <c r="R128" s="11"/>
      <c r="S128" s="11"/>
      <c r="T128" s="11"/>
      <c r="U128" s="13"/>
      <c r="V128" s="14">
        <f t="shared" si="1"/>
        <v>1</v>
      </c>
    </row>
    <row r="129" spans="1:22" ht="13.5">
      <c r="A129" s="8">
        <v>42926</v>
      </c>
      <c r="B129" s="9" t="s">
        <v>241</v>
      </c>
      <c r="C129" s="10" t="s">
        <v>243</v>
      </c>
      <c r="D129" s="10" t="s">
        <v>242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>
        <v>0.5</v>
      </c>
      <c r="O129" s="11"/>
      <c r="P129" s="11"/>
      <c r="Q129" s="11"/>
      <c r="R129" s="11">
        <v>0.5</v>
      </c>
      <c r="S129" s="12"/>
      <c r="T129" s="11"/>
      <c r="U129" s="13"/>
      <c r="V129" s="14">
        <f t="shared" si="1"/>
        <v>1</v>
      </c>
    </row>
    <row r="130" spans="1:22" ht="13.5">
      <c r="A130" s="8">
        <v>42926</v>
      </c>
      <c r="B130" s="9" t="s">
        <v>398</v>
      </c>
      <c r="C130" s="10" t="s">
        <v>399</v>
      </c>
      <c r="D130" s="10" t="s">
        <v>194</v>
      </c>
      <c r="E130" s="11"/>
      <c r="F130" s="11"/>
      <c r="G130" s="11"/>
      <c r="H130" s="11">
        <v>1</v>
      </c>
      <c r="I130" s="11"/>
      <c r="J130" s="11"/>
      <c r="K130" s="11"/>
      <c r="L130" s="11"/>
      <c r="M130" s="11"/>
      <c r="N130" s="11"/>
      <c r="O130" s="12"/>
      <c r="P130" s="11"/>
      <c r="Q130" s="11"/>
      <c r="R130" s="11"/>
      <c r="S130" s="12"/>
      <c r="T130" s="11"/>
      <c r="U130" s="13"/>
      <c r="V130" s="14">
        <f t="shared" si="1"/>
        <v>1</v>
      </c>
    </row>
    <row r="131" spans="1:22" ht="13.5">
      <c r="A131" s="8">
        <v>42927</v>
      </c>
      <c r="B131" s="9" t="s">
        <v>14</v>
      </c>
      <c r="C131" s="10" t="s">
        <v>16</v>
      </c>
      <c r="D131" s="10" t="s">
        <v>15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>
        <v>1</v>
      </c>
      <c r="O131" s="11"/>
      <c r="P131" s="11"/>
      <c r="Q131" s="11"/>
      <c r="R131" s="11"/>
      <c r="S131" s="12"/>
      <c r="T131" s="11"/>
      <c r="U131" s="13"/>
      <c r="V131" s="14">
        <f t="shared" si="1"/>
        <v>1</v>
      </c>
    </row>
    <row r="132" spans="1:22" ht="13.5">
      <c r="A132" s="8">
        <v>42927</v>
      </c>
      <c r="B132" s="9" t="s">
        <v>50</v>
      </c>
      <c r="C132" s="10" t="s">
        <v>52</v>
      </c>
      <c r="D132" s="10" t="s">
        <v>51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>
        <v>1</v>
      </c>
      <c r="T132" s="12"/>
      <c r="U132" s="13"/>
      <c r="V132" s="14">
        <f t="shared" si="1"/>
        <v>1</v>
      </c>
    </row>
    <row r="133" spans="1:22" ht="13.5">
      <c r="A133" s="8">
        <v>42927</v>
      </c>
      <c r="B133" s="9" t="s">
        <v>66</v>
      </c>
      <c r="C133" s="10" t="s">
        <v>68</v>
      </c>
      <c r="D133" s="10" t="s">
        <v>67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2"/>
      <c r="O133" s="11">
        <v>1</v>
      </c>
      <c r="P133" s="11"/>
      <c r="Q133" s="11"/>
      <c r="R133" s="11"/>
      <c r="S133" s="11"/>
      <c r="T133" s="11"/>
      <c r="U133" s="13"/>
      <c r="V133" s="14">
        <f t="shared" si="1"/>
        <v>1</v>
      </c>
    </row>
    <row r="134" spans="1:22" ht="13.5">
      <c r="A134" s="8">
        <v>42927</v>
      </c>
      <c r="B134" s="9" t="s">
        <v>142</v>
      </c>
      <c r="C134" s="10" t="s">
        <v>144</v>
      </c>
      <c r="D134" s="10" t="s">
        <v>143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2">
        <v>0.5</v>
      </c>
      <c r="T134" s="11"/>
      <c r="U134" s="13"/>
      <c r="V134" s="14">
        <f aca="true" t="shared" si="2" ref="V134:V197">SUM(E134:U134)</f>
        <v>0.5</v>
      </c>
    </row>
    <row r="135" spans="1:22" ht="13.5">
      <c r="A135" s="8">
        <v>42927</v>
      </c>
      <c r="B135" s="9" t="s">
        <v>249</v>
      </c>
      <c r="C135" s="10" t="s">
        <v>250</v>
      </c>
      <c r="D135" s="10" t="s">
        <v>187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1"/>
      <c r="Q135" s="11"/>
      <c r="R135" s="11"/>
      <c r="S135" s="11">
        <v>1</v>
      </c>
      <c r="T135" s="11"/>
      <c r="U135" s="13"/>
      <c r="V135" s="14">
        <f t="shared" si="2"/>
        <v>1</v>
      </c>
    </row>
    <row r="136" spans="1:22" ht="13.5">
      <c r="A136" s="8">
        <v>42927</v>
      </c>
      <c r="B136" s="9" t="s">
        <v>353</v>
      </c>
      <c r="C136" s="10" t="s">
        <v>354</v>
      </c>
      <c r="D136" s="10" t="s">
        <v>179</v>
      </c>
      <c r="E136" s="11">
        <v>1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2"/>
      <c r="R136" s="11"/>
      <c r="S136" s="11"/>
      <c r="T136" s="11"/>
      <c r="U136" s="13"/>
      <c r="V136" s="14">
        <f t="shared" si="2"/>
        <v>1</v>
      </c>
    </row>
    <row r="137" spans="1:22" ht="13.5">
      <c r="A137" s="8">
        <v>42927</v>
      </c>
      <c r="B137" s="9" t="s">
        <v>349</v>
      </c>
      <c r="C137" s="10" t="s">
        <v>350</v>
      </c>
      <c r="D137" s="10" t="s">
        <v>18</v>
      </c>
      <c r="E137" s="11"/>
      <c r="F137" s="11"/>
      <c r="G137" s="1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>
        <v>1</v>
      </c>
      <c r="T137" s="11"/>
      <c r="U137" s="13"/>
      <c r="V137" s="14">
        <f t="shared" si="2"/>
        <v>1</v>
      </c>
    </row>
    <row r="138" spans="1:22" ht="13.5">
      <c r="A138" s="8">
        <v>42927</v>
      </c>
      <c r="B138" s="9" t="s">
        <v>442</v>
      </c>
      <c r="C138" s="10" t="s">
        <v>443</v>
      </c>
      <c r="D138" s="10" t="s">
        <v>48</v>
      </c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  <c r="P138" s="11"/>
      <c r="Q138" s="11"/>
      <c r="R138" s="12"/>
      <c r="S138" s="11">
        <v>1</v>
      </c>
      <c r="T138" s="11"/>
      <c r="U138" s="13"/>
      <c r="V138" s="14">
        <f t="shared" si="2"/>
        <v>1</v>
      </c>
    </row>
    <row r="139" spans="1:22" ht="13.5">
      <c r="A139" s="8">
        <v>42927</v>
      </c>
      <c r="B139" s="9" t="s">
        <v>574</v>
      </c>
      <c r="C139" s="10" t="s">
        <v>575</v>
      </c>
      <c r="D139" s="10" t="s">
        <v>273</v>
      </c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2"/>
      <c r="P139" s="11"/>
      <c r="Q139" s="11">
        <v>1</v>
      </c>
      <c r="R139" s="11"/>
      <c r="S139" s="12"/>
      <c r="T139" s="11"/>
      <c r="U139" s="13"/>
      <c r="V139" s="14">
        <f t="shared" si="2"/>
        <v>1</v>
      </c>
    </row>
    <row r="140" spans="1:22" ht="13.5">
      <c r="A140" s="8">
        <v>42927</v>
      </c>
      <c r="B140" s="9" t="s">
        <v>550</v>
      </c>
      <c r="C140" s="10" t="s">
        <v>450</v>
      </c>
      <c r="D140" s="10" t="s">
        <v>447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12">
        <v>1</v>
      </c>
      <c r="T140" s="11"/>
      <c r="U140" s="13"/>
      <c r="V140" s="14">
        <f t="shared" si="2"/>
        <v>1</v>
      </c>
    </row>
    <row r="141" spans="1:22" ht="13.5">
      <c r="A141" s="8">
        <v>42927</v>
      </c>
      <c r="B141" s="9" t="s">
        <v>618</v>
      </c>
      <c r="C141" s="10" t="s">
        <v>619</v>
      </c>
      <c r="D141" s="10" t="s">
        <v>85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>
        <v>1</v>
      </c>
      <c r="T141" s="11"/>
      <c r="U141" s="16"/>
      <c r="V141" s="14">
        <f t="shared" si="2"/>
        <v>1</v>
      </c>
    </row>
    <row r="142" spans="1:22" ht="13.5">
      <c r="A142" s="8">
        <v>42928</v>
      </c>
      <c r="B142" s="9" t="s">
        <v>117</v>
      </c>
      <c r="C142" s="10" t="s">
        <v>118</v>
      </c>
      <c r="D142" s="10" t="s">
        <v>80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2"/>
      <c r="R142" s="11"/>
      <c r="S142" s="11">
        <v>1</v>
      </c>
      <c r="T142" s="11"/>
      <c r="U142" s="13"/>
      <c r="V142" s="14">
        <f t="shared" si="2"/>
        <v>1</v>
      </c>
    </row>
    <row r="143" spans="1:22" ht="13.5">
      <c r="A143" s="8">
        <v>42928</v>
      </c>
      <c r="B143" s="9" t="s">
        <v>173</v>
      </c>
      <c r="C143" s="10" t="s">
        <v>175</v>
      </c>
      <c r="D143" s="10" t="s">
        <v>174</v>
      </c>
      <c r="E143" s="11"/>
      <c r="F143" s="11"/>
      <c r="G143" s="11"/>
      <c r="H143" s="11"/>
      <c r="I143" s="11"/>
      <c r="J143" s="11"/>
      <c r="K143" s="11"/>
      <c r="L143" s="11"/>
      <c r="M143" s="12"/>
      <c r="N143" s="11"/>
      <c r="O143" s="11"/>
      <c r="P143" s="11"/>
      <c r="Q143" s="11"/>
      <c r="R143" s="11"/>
      <c r="S143" s="12">
        <v>1</v>
      </c>
      <c r="T143" s="11"/>
      <c r="U143" s="13"/>
      <c r="V143" s="14">
        <f t="shared" si="2"/>
        <v>1</v>
      </c>
    </row>
    <row r="144" spans="1:22" ht="13.5">
      <c r="A144" s="8">
        <v>42928</v>
      </c>
      <c r="B144" s="9" t="s">
        <v>236</v>
      </c>
      <c r="C144" s="10" t="s">
        <v>237</v>
      </c>
      <c r="D144" s="10" t="s">
        <v>123</v>
      </c>
      <c r="E144" s="11"/>
      <c r="F144" s="11"/>
      <c r="G144" s="11"/>
      <c r="H144" s="11"/>
      <c r="I144" s="11"/>
      <c r="J144" s="11"/>
      <c r="K144" s="11"/>
      <c r="L144" s="11"/>
      <c r="M144" s="12"/>
      <c r="N144" s="11"/>
      <c r="O144" s="12"/>
      <c r="P144" s="11"/>
      <c r="Q144" s="11">
        <v>1</v>
      </c>
      <c r="R144" s="11"/>
      <c r="S144" s="11"/>
      <c r="T144" s="11"/>
      <c r="U144" s="13"/>
      <c r="V144" s="14">
        <f t="shared" si="2"/>
        <v>1</v>
      </c>
    </row>
    <row r="145" spans="1:22" ht="13.5">
      <c r="A145" s="8">
        <v>42928</v>
      </c>
      <c r="B145" s="9" t="s">
        <v>396</v>
      </c>
      <c r="C145" s="10" t="s">
        <v>397</v>
      </c>
      <c r="D145" s="10" t="s">
        <v>48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2"/>
      <c r="T145" s="11">
        <v>1</v>
      </c>
      <c r="U145" s="13"/>
      <c r="V145" s="14">
        <f t="shared" si="2"/>
        <v>1</v>
      </c>
    </row>
    <row r="146" spans="1:22" ht="13.5">
      <c r="A146" s="8">
        <v>42928</v>
      </c>
      <c r="B146" s="9" t="s">
        <v>364</v>
      </c>
      <c r="C146" s="10" t="s">
        <v>365</v>
      </c>
      <c r="D146" s="10" t="s">
        <v>85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>
        <v>0.5</v>
      </c>
      <c r="P146" s="12"/>
      <c r="Q146" s="11"/>
      <c r="R146" s="11"/>
      <c r="S146" s="11">
        <v>0.5</v>
      </c>
      <c r="T146" s="11"/>
      <c r="U146" s="13"/>
      <c r="V146" s="14">
        <f t="shared" si="2"/>
        <v>1</v>
      </c>
    </row>
    <row r="147" spans="1:22" ht="13.5">
      <c r="A147" s="8">
        <v>42928</v>
      </c>
      <c r="B147" s="9" t="s">
        <v>453</v>
      </c>
      <c r="C147" s="10" t="s">
        <v>454</v>
      </c>
      <c r="D147" s="10" t="s">
        <v>447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2"/>
      <c r="T147" s="11">
        <v>1</v>
      </c>
      <c r="U147" s="13"/>
      <c r="V147" s="14">
        <f t="shared" si="2"/>
        <v>1</v>
      </c>
    </row>
    <row r="148" spans="1:22" ht="13.5">
      <c r="A148" s="8">
        <v>42928</v>
      </c>
      <c r="B148" s="9" t="s">
        <v>470</v>
      </c>
      <c r="C148" s="10" t="s">
        <v>471</v>
      </c>
      <c r="D148" s="10" t="s">
        <v>242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2"/>
      <c r="R148" s="11">
        <v>1</v>
      </c>
      <c r="S148" s="11"/>
      <c r="T148" s="11"/>
      <c r="U148" s="13"/>
      <c r="V148" s="14">
        <f t="shared" si="2"/>
        <v>1</v>
      </c>
    </row>
    <row r="149" spans="1:22" ht="13.5">
      <c r="A149" s="8">
        <v>42928</v>
      </c>
      <c r="B149" s="9" t="s">
        <v>572</v>
      </c>
      <c r="C149" s="10" t="s">
        <v>573</v>
      </c>
      <c r="D149" s="10" t="s">
        <v>80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  <c r="Q149" s="11"/>
      <c r="R149" s="11"/>
      <c r="S149" s="11">
        <v>1</v>
      </c>
      <c r="T149" s="11"/>
      <c r="U149" s="13"/>
      <c r="V149" s="14">
        <f t="shared" si="2"/>
        <v>1</v>
      </c>
    </row>
    <row r="150" spans="1:22" ht="13.5">
      <c r="A150" s="8">
        <v>42928</v>
      </c>
      <c r="B150" s="9" t="s">
        <v>539</v>
      </c>
      <c r="C150" s="10" t="s">
        <v>540</v>
      </c>
      <c r="D150" s="10" t="s">
        <v>174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>
        <v>1</v>
      </c>
      <c r="P150" s="11"/>
      <c r="Q150" s="11"/>
      <c r="R150" s="11"/>
      <c r="S150" s="11"/>
      <c r="T150" s="11"/>
      <c r="U150" s="13"/>
      <c r="V150" s="14">
        <f t="shared" si="2"/>
        <v>1</v>
      </c>
    </row>
    <row r="151" spans="1:22" ht="13.5">
      <c r="A151" s="8">
        <v>42928</v>
      </c>
      <c r="B151" s="9" t="s">
        <v>612</v>
      </c>
      <c r="C151" s="10" t="s">
        <v>613</v>
      </c>
      <c r="D151" s="10" t="s">
        <v>143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2">
        <v>0.5</v>
      </c>
      <c r="T151" s="11"/>
      <c r="U151" s="13"/>
      <c r="V151" s="14">
        <f t="shared" si="2"/>
        <v>0.5</v>
      </c>
    </row>
    <row r="152" spans="1:22" ht="13.5">
      <c r="A152" s="8">
        <v>42928</v>
      </c>
      <c r="B152" s="9" t="s">
        <v>712</v>
      </c>
      <c r="C152" s="10" t="s">
        <v>713</v>
      </c>
      <c r="D152" s="10" t="s">
        <v>242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2"/>
      <c r="P152" s="11"/>
      <c r="Q152" s="11"/>
      <c r="R152" s="11"/>
      <c r="S152" s="11">
        <v>1</v>
      </c>
      <c r="T152" s="11"/>
      <c r="U152" s="13"/>
      <c r="V152" s="14">
        <f t="shared" si="2"/>
        <v>1</v>
      </c>
    </row>
    <row r="153" spans="1:22" ht="13.5">
      <c r="A153" s="8">
        <v>42928</v>
      </c>
      <c r="B153" s="9" t="s">
        <v>702</v>
      </c>
      <c r="C153" s="10" t="s">
        <v>703</v>
      </c>
      <c r="D153" s="10" t="s">
        <v>35</v>
      </c>
      <c r="E153" s="11"/>
      <c r="F153" s="11">
        <v>1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2"/>
      <c r="Q153" s="11"/>
      <c r="R153" s="11"/>
      <c r="S153" s="11"/>
      <c r="T153" s="11"/>
      <c r="U153" s="13"/>
      <c r="V153" s="14">
        <f t="shared" si="2"/>
        <v>1</v>
      </c>
    </row>
    <row r="154" spans="1:22" ht="13.5">
      <c r="A154" s="8">
        <v>42929</v>
      </c>
      <c r="B154" s="9" t="s">
        <v>9</v>
      </c>
      <c r="C154" s="10" t="s">
        <v>10</v>
      </c>
      <c r="D154" s="10" t="s">
        <v>6</v>
      </c>
      <c r="E154" s="11"/>
      <c r="F154" s="11"/>
      <c r="G154" s="11"/>
      <c r="H154" s="11"/>
      <c r="I154" s="11"/>
      <c r="J154" s="11"/>
      <c r="K154" s="11"/>
      <c r="L154" s="11"/>
      <c r="M154" s="11">
        <v>1</v>
      </c>
      <c r="N154" s="11"/>
      <c r="O154" s="11"/>
      <c r="P154" s="11"/>
      <c r="Q154" s="11"/>
      <c r="R154" s="11"/>
      <c r="S154" s="12"/>
      <c r="T154" s="11"/>
      <c r="U154" s="13"/>
      <c r="V154" s="14">
        <f t="shared" si="2"/>
        <v>1</v>
      </c>
    </row>
    <row r="155" spans="1:22" ht="13.5">
      <c r="A155" s="8">
        <v>42929</v>
      </c>
      <c r="B155" s="9" t="s">
        <v>21</v>
      </c>
      <c r="C155" s="10" t="s">
        <v>23</v>
      </c>
      <c r="D155" s="10" t="s">
        <v>22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2">
        <v>1</v>
      </c>
      <c r="O155" s="11"/>
      <c r="P155" s="11"/>
      <c r="Q155" s="11"/>
      <c r="R155" s="11"/>
      <c r="S155" s="11"/>
      <c r="T155" s="11"/>
      <c r="U155" s="13"/>
      <c r="V155" s="14">
        <f t="shared" si="2"/>
        <v>1</v>
      </c>
    </row>
    <row r="156" spans="1:22" ht="13.5">
      <c r="A156" s="8">
        <v>42929</v>
      </c>
      <c r="B156" s="9" t="s">
        <v>17</v>
      </c>
      <c r="C156" s="10" t="s">
        <v>19</v>
      </c>
      <c r="D156" s="10" t="s">
        <v>18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2"/>
      <c r="T156" s="11">
        <v>1</v>
      </c>
      <c r="U156" s="13"/>
      <c r="V156" s="14">
        <f t="shared" si="2"/>
        <v>1</v>
      </c>
    </row>
    <row r="157" spans="1:22" ht="13.5">
      <c r="A157" s="8">
        <v>42929</v>
      </c>
      <c r="B157" s="9" t="s">
        <v>69</v>
      </c>
      <c r="C157" s="10" t="s">
        <v>70</v>
      </c>
      <c r="D157" s="10" t="s">
        <v>48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2">
        <v>1</v>
      </c>
      <c r="T157" s="11"/>
      <c r="U157" s="13"/>
      <c r="V157" s="14">
        <f t="shared" si="2"/>
        <v>1</v>
      </c>
    </row>
    <row r="158" spans="1:22" ht="13.5">
      <c r="A158" s="8">
        <v>42929</v>
      </c>
      <c r="B158" s="9" t="s">
        <v>82</v>
      </c>
      <c r="C158" s="10" t="s">
        <v>83</v>
      </c>
      <c r="D158" s="10" t="s">
        <v>15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  <c r="P158" s="11"/>
      <c r="Q158" s="11"/>
      <c r="R158" s="11"/>
      <c r="S158" s="11">
        <v>1</v>
      </c>
      <c r="T158" s="11"/>
      <c r="U158" s="13"/>
      <c r="V158" s="14">
        <f t="shared" si="2"/>
        <v>1</v>
      </c>
    </row>
    <row r="159" spans="1:22" ht="13.5">
      <c r="A159" s="8">
        <v>42929</v>
      </c>
      <c r="B159" s="9" t="s">
        <v>96</v>
      </c>
      <c r="C159" s="10" t="s">
        <v>97</v>
      </c>
      <c r="D159" s="10" t="s">
        <v>74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  <c r="P159" s="11"/>
      <c r="Q159" s="11"/>
      <c r="R159" s="11"/>
      <c r="S159" s="11">
        <v>1</v>
      </c>
      <c r="T159" s="11"/>
      <c r="U159" s="13"/>
      <c r="V159" s="14">
        <f t="shared" si="2"/>
        <v>1</v>
      </c>
    </row>
    <row r="160" spans="1:22" ht="13.5">
      <c r="A160" s="8">
        <v>42929</v>
      </c>
      <c r="B160" s="9" t="s">
        <v>106</v>
      </c>
      <c r="C160" s="10" t="s">
        <v>107</v>
      </c>
      <c r="D160" s="10" t="s">
        <v>15</v>
      </c>
      <c r="E160" s="11"/>
      <c r="F160" s="11"/>
      <c r="G160" s="11"/>
      <c r="H160" s="11"/>
      <c r="I160" s="11"/>
      <c r="J160" s="11"/>
      <c r="K160" s="11"/>
      <c r="L160" s="11"/>
      <c r="M160" s="11">
        <v>1</v>
      </c>
      <c r="N160" s="12"/>
      <c r="O160" s="11"/>
      <c r="P160" s="11"/>
      <c r="Q160" s="11"/>
      <c r="R160" s="11"/>
      <c r="S160" s="11"/>
      <c r="T160" s="11"/>
      <c r="U160" s="13"/>
      <c r="V160" s="14">
        <f t="shared" si="2"/>
        <v>1</v>
      </c>
    </row>
    <row r="161" spans="1:22" ht="13.5">
      <c r="A161" s="8">
        <v>42929</v>
      </c>
      <c r="B161" s="9" t="s">
        <v>196</v>
      </c>
      <c r="C161" s="10" t="s">
        <v>197</v>
      </c>
      <c r="D161" s="10" t="s">
        <v>182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2">
        <v>1</v>
      </c>
      <c r="T161" s="11"/>
      <c r="U161" s="13"/>
      <c r="V161" s="14">
        <f t="shared" si="2"/>
        <v>1</v>
      </c>
    </row>
    <row r="162" spans="1:22" ht="13.5">
      <c r="A162" s="8">
        <v>42929</v>
      </c>
      <c r="B162" s="9" t="s">
        <v>345</v>
      </c>
      <c r="C162" s="10" t="s">
        <v>346</v>
      </c>
      <c r="D162" s="10" t="s">
        <v>208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2">
        <v>1</v>
      </c>
      <c r="T162" s="11"/>
      <c r="U162" s="13"/>
      <c r="V162" s="14">
        <f t="shared" si="2"/>
        <v>1</v>
      </c>
    </row>
    <row r="163" spans="1:22" ht="13.5">
      <c r="A163" s="8">
        <v>42929</v>
      </c>
      <c r="B163" s="9" t="s">
        <v>334</v>
      </c>
      <c r="C163" s="10" t="s">
        <v>335</v>
      </c>
      <c r="D163" s="10" t="s">
        <v>48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2">
        <v>1</v>
      </c>
      <c r="T163" s="11"/>
      <c r="U163" s="13"/>
      <c r="V163" s="14">
        <f t="shared" si="2"/>
        <v>1</v>
      </c>
    </row>
    <row r="164" spans="1:22" ht="13.5">
      <c r="A164" s="8">
        <v>42929</v>
      </c>
      <c r="B164" s="9" t="s">
        <v>380</v>
      </c>
      <c r="C164" s="10" t="s">
        <v>381</v>
      </c>
      <c r="D164" s="10" t="s">
        <v>48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2">
        <v>1</v>
      </c>
      <c r="T164" s="11"/>
      <c r="U164" s="13"/>
      <c r="V164" s="14">
        <f t="shared" si="2"/>
        <v>1</v>
      </c>
    </row>
    <row r="165" spans="1:22" ht="13.5">
      <c r="A165" s="8">
        <v>42929</v>
      </c>
      <c r="B165" s="9" t="s">
        <v>378</v>
      </c>
      <c r="C165" s="10" t="s">
        <v>379</v>
      </c>
      <c r="D165" s="10" t="s">
        <v>15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">
        <v>1</v>
      </c>
      <c r="T165" s="11"/>
      <c r="U165" s="13"/>
      <c r="V165" s="14">
        <f t="shared" si="2"/>
        <v>1</v>
      </c>
    </row>
    <row r="166" spans="1:22" ht="13.5">
      <c r="A166" s="8">
        <v>42929</v>
      </c>
      <c r="B166" s="9" t="s">
        <v>368</v>
      </c>
      <c r="C166" s="10" t="s">
        <v>369</v>
      </c>
      <c r="D166" s="10" t="s">
        <v>234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2">
        <v>1</v>
      </c>
      <c r="T166" s="11"/>
      <c r="U166" s="13"/>
      <c r="V166" s="14">
        <f t="shared" si="2"/>
        <v>1</v>
      </c>
    </row>
    <row r="167" spans="1:22" ht="13.5">
      <c r="A167" s="8">
        <v>42929</v>
      </c>
      <c r="B167" s="9" t="s">
        <v>461</v>
      </c>
      <c r="C167" s="10" t="s">
        <v>463</v>
      </c>
      <c r="D167" s="10" t="s">
        <v>462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2"/>
      <c r="O167" s="11"/>
      <c r="P167" s="11">
        <v>1</v>
      </c>
      <c r="Q167" s="11"/>
      <c r="R167" s="11"/>
      <c r="S167" s="11"/>
      <c r="T167" s="11"/>
      <c r="U167" s="13"/>
      <c r="V167" s="14">
        <f t="shared" si="2"/>
        <v>1</v>
      </c>
    </row>
    <row r="168" spans="1:22" ht="13.5">
      <c r="A168" s="8">
        <v>42929</v>
      </c>
      <c r="B168" s="9" t="s">
        <v>584</v>
      </c>
      <c r="C168" s="10" t="s">
        <v>585</v>
      </c>
      <c r="D168" s="10" t="s">
        <v>132</v>
      </c>
      <c r="E168" s="11"/>
      <c r="F168" s="11"/>
      <c r="G168" s="11">
        <v>1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2"/>
      <c r="T168" s="11"/>
      <c r="U168" s="13"/>
      <c r="V168" s="14">
        <f t="shared" si="2"/>
        <v>1</v>
      </c>
    </row>
    <row r="169" spans="1:22" ht="13.5">
      <c r="A169" s="8">
        <v>42929</v>
      </c>
      <c r="B169" s="9" t="s">
        <v>551</v>
      </c>
      <c r="C169" s="10" t="s">
        <v>552</v>
      </c>
      <c r="D169" s="10" t="s">
        <v>123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2">
        <v>1</v>
      </c>
      <c r="T169" s="11"/>
      <c r="U169" s="13"/>
      <c r="V169" s="14">
        <f t="shared" si="2"/>
        <v>1</v>
      </c>
    </row>
    <row r="170" spans="1:22" ht="13.5">
      <c r="A170" s="8">
        <v>42929</v>
      </c>
      <c r="B170" s="9" t="s">
        <v>535</v>
      </c>
      <c r="C170" s="10" t="s">
        <v>536</v>
      </c>
      <c r="D170" s="10" t="s">
        <v>129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2">
        <v>1</v>
      </c>
      <c r="T170" s="11"/>
      <c r="U170" s="13"/>
      <c r="V170" s="14">
        <f t="shared" si="2"/>
        <v>1</v>
      </c>
    </row>
    <row r="171" spans="1:22" ht="13.5">
      <c r="A171" s="8">
        <v>42929</v>
      </c>
      <c r="B171" s="9" t="s">
        <v>517</v>
      </c>
      <c r="C171" s="10" t="s">
        <v>518</v>
      </c>
      <c r="D171" s="10" t="s">
        <v>111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>
        <v>1</v>
      </c>
      <c r="R171" s="11"/>
      <c r="S171" s="12"/>
      <c r="T171" s="11"/>
      <c r="U171" s="13"/>
      <c r="V171" s="14">
        <f t="shared" si="2"/>
        <v>1</v>
      </c>
    </row>
    <row r="172" spans="1:22" ht="13.5">
      <c r="A172" s="8">
        <v>42929</v>
      </c>
      <c r="B172" s="9" t="s">
        <v>633</v>
      </c>
      <c r="C172" s="10" t="s">
        <v>634</v>
      </c>
      <c r="D172" s="10" t="s">
        <v>80</v>
      </c>
      <c r="E172" s="11"/>
      <c r="F172" s="11"/>
      <c r="G172" s="11"/>
      <c r="H172" s="11"/>
      <c r="I172" s="11"/>
      <c r="J172" s="11"/>
      <c r="K172" s="11"/>
      <c r="L172" s="11"/>
      <c r="M172" s="11">
        <v>1</v>
      </c>
      <c r="N172" s="11"/>
      <c r="O172" s="11"/>
      <c r="P172" s="11"/>
      <c r="Q172" s="11"/>
      <c r="R172" s="11"/>
      <c r="S172" s="12"/>
      <c r="T172" s="11"/>
      <c r="U172" s="13"/>
      <c r="V172" s="14">
        <f t="shared" si="2"/>
        <v>1</v>
      </c>
    </row>
    <row r="173" spans="1:22" ht="13.5">
      <c r="A173" s="8">
        <v>42929</v>
      </c>
      <c r="B173" s="9" t="s">
        <v>662</v>
      </c>
      <c r="C173" s="10" t="s">
        <v>663</v>
      </c>
      <c r="D173" s="10" t="s">
        <v>179</v>
      </c>
      <c r="E173" s="11"/>
      <c r="F173" s="11"/>
      <c r="G173" s="11"/>
      <c r="H173" s="11"/>
      <c r="I173" s="11"/>
      <c r="J173" s="11"/>
      <c r="K173" s="11"/>
      <c r="L173" s="11"/>
      <c r="M173" s="11">
        <v>1</v>
      </c>
      <c r="N173" s="11"/>
      <c r="O173" s="12"/>
      <c r="P173" s="11"/>
      <c r="Q173" s="11"/>
      <c r="R173" s="11"/>
      <c r="S173" s="11"/>
      <c r="T173" s="11"/>
      <c r="U173" s="13"/>
      <c r="V173" s="14">
        <f t="shared" si="2"/>
        <v>1</v>
      </c>
    </row>
    <row r="174" spans="1:22" ht="13.5">
      <c r="A174" s="8">
        <v>42930</v>
      </c>
      <c r="B174" s="9" t="s">
        <v>98</v>
      </c>
      <c r="C174" s="10" t="s">
        <v>100</v>
      </c>
      <c r="D174" s="10" t="s">
        <v>99</v>
      </c>
      <c r="E174" s="11"/>
      <c r="F174" s="11"/>
      <c r="G174" s="11"/>
      <c r="H174" s="11"/>
      <c r="I174" s="11"/>
      <c r="J174" s="12"/>
      <c r="K174" s="11"/>
      <c r="L174" s="11"/>
      <c r="M174" s="11"/>
      <c r="N174" s="11"/>
      <c r="O174" s="11"/>
      <c r="P174" s="11"/>
      <c r="Q174" s="11"/>
      <c r="R174" s="11"/>
      <c r="S174" s="11">
        <v>1</v>
      </c>
      <c r="T174" s="11"/>
      <c r="U174" s="13"/>
      <c r="V174" s="14">
        <f t="shared" si="2"/>
        <v>1</v>
      </c>
    </row>
    <row r="175" spans="1:22" ht="13.5">
      <c r="A175" s="8">
        <v>42930</v>
      </c>
      <c r="B175" s="9" t="s">
        <v>151</v>
      </c>
      <c r="C175" s="10" t="s">
        <v>152</v>
      </c>
      <c r="D175" s="10" t="s">
        <v>48</v>
      </c>
      <c r="E175" s="11">
        <v>0.5</v>
      </c>
      <c r="F175" s="11"/>
      <c r="G175" s="11"/>
      <c r="H175" s="11"/>
      <c r="I175" s="11"/>
      <c r="J175" s="11"/>
      <c r="K175" s="11"/>
      <c r="L175" s="11"/>
      <c r="M175" s="12"/>
      <c r="N175" s="11"/>
      <c r="O175" s="11"/>
      <c r="P175" s="11"/>
      <c r="Q175" s="11"/>
      <c r="R175" s="11"/>
      <c r="S175" s="11"/>
      <c r="T175" s="11"/>
      <c r="U175" s="13"/>
      <c r="V175" s="14">
        <f t="shared" si="2"/>
        <v>0.5</v>
      </c>
    </row>
    <row r="176" spans="1:22" ht="13.5">
      <c r="A176" s="8">
        <v>42930</v>
      </c>
      <c r="B176" s="9" t="s">
        <v>265</v>
      </c>
      <c r="C176" s="10" t="s">
        <v>267</v>
      </c>
      <c r="D176" s="10" t="s">
        <v>266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>
        <v>1</v>
      </c>
      <c r="P176" s="11"/>
      <c r="Q176" s="11"/>
      <c r="R176" s="11"/>
      <c r="S176" s="12"/>
      <c r="T176" s="11"/>
      <c r="U176" s="13"/>
      <c r="V176" s="14">
        <f t="shared" si="2"/>
        <v>1</v>
      </c>
    </row>
    <row r="177" spans="1:22" ht="13.5">
      <c r="A177" s="8">
        <v>42930</v>
      </c>
      <c r="B177" s="9" t="s">
        <v>181</v>
      </c>
      <c r="C177" s="10" t="s">
        <v>183</v>
      </c>
      <c r="D177" s="10" t="s">
        <v>182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2"/>
      <c r="P177" s="11"/>
      <c r="Q177" s="11"/>
      <c r="R177" s="11"/>
      <c r="S177" s="12"/>
      <c r="T177" s="11">
        <v>1</v>
      </c>
      <c r="U177" s="13"/>
      <c r="V177" s="14">
        <f t="shared" si="2"/>
        <v>1</v>
      </c>
    </row>
    <row r="178" spans="1:22" ht="13.5">
      <c r="A178" s="8">
        <v>42930</v>
      </c>
      <c r="B178" s="9" t="s">
        <v>355</v>
      </c>
      <c r="C178" s="10" t="s">
        <v>356</v>
      </c>
      <c r="D178" s="10" t="s">
        <v>123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2"/>
      <c r="P178" s="11"/>
      <c r="Q178" s="11"/>
      <c r="R178" s="11"/>
      <c r="S178" s="11">
        <v>1</v>
      </c>
      <c r="T178" s="11"/>
      <c r="U178" s="13"/>
      <c r="V178" s="14">
        <f t="shared" si="2"/>
        <v>1</v>
      </c>
    </row>
    <row r="179" spans="1:22" ht="13.5">
      <c r="A179" s="8">
        <v>42930</v>
      </c>
      <c r="B179" s="9" t="s">
        <v>405</v>
      </c>
      <c r="C179" s="10" t="s">
        <v>406</v>
      </c>
      <c r="D179" s="10" t="s">
        <v>123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>
        <v>1</v>
      </c>
      <c r="R179" s="11"/>
      <c r="S179" s="12"/>
      <c r="T179" s="11"/>
      <c r="U179" s="13"/>
      <c r="V179" s="14">
        <f t="shared" si="2"/>
        <v>1</v>
      </c>
    </row>
    <row r="180" spans="1:22" ht="13.5">
      <c r="A180" s="8">
        <v>42930</v>
      </c>
      <c r="B180" s="9" t="s">
        <v>401</v>
      </c>
      <c r="C180" s="10" t="s">
        <v>402</v>
      </c>
      <c r="D180" s="10" t="s">
        <v>266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2">
        <v>1</v>
      </c>
      <c r="T180" s="11"/>
      <c r="U180" s="13"/>
      <c r="V180" s="14">
        <f t="shared" si="2"/>
        <v>1</v>
      </c>
    </row>
    <row r="181" spans="1:22" ht="13.5">
      <c r="A181" s="8">
        <v>42930</v>
      </c>
      <c r="B181" s="9" t="s">
        <v>421</v>
      </c>
      <c r="C181" s="10" t="s">
        <v>422</v>
      </c>
      <c r="D181" s="10" t="s">
        <v>6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2">
        <v>1</v>
      </c>
      <c r="P181" s="11"/>
      <c r="Q181" s="11"/>
      <c r="R181" s="11"/>
      <c r="S181" s="11"/>
      <c r="T181" s="11"/>
      <c r="U181" s="13"/>
      <c r="V181" s="14">
        <f t="shared" si="2"/>
        <v>1</v>
      </c>
    </row>
    <row r="182" spans="1:22" ht="13.5">
      <c r="A182" s="8">
        <v>42930</v>
      </c>
      <c r="B182" s="9" t="s">
        <v>419</v>
      </c>
      <c r="C182" s="10" t="s">
        <v>420</v>
      </c>
      <c r="D182" s="10" t="s">
        <v>311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2">
        <v>1</v>
      </c>
      <c r="T182" s="11"/>
      <c r="U182" s="13"/>
      <c r="V182" s="14">
        <f t="shared" si="2"/>
        <v>1</v>
      </c>
    </row>
    <row r="183" spans="1:22" ht="13.5">
      <c r="A183" s="8">
        <v>42930</v>
      </c>
      <c r="B183" s="9" t="s">
        <v>482</v>
      </c>
      <c r="C183" s="10" t="s">
        <v>483</v>
      </c>
      <c r="D183" s="10" t="s">
        <v>314</v>
      </c>
      <c r="E183" s="11"/>
      <c r="F183" s="11"/>
      <c r="G183" s="11"/>
      <c r="H183" s="11"/>
      <c r="I183" s="11"/>
      <c r="J183" s="11"/>
      <c r="K183" s="11"/>
      <c r="L183" s="11">
        <v>0.5</v>
      </c>
      <c r="M183" s="11"/>
      <c r="N183" s="11"/>
      <c r="O183" s="11"/>
      <c r="P183" s="12"/>
      <c r="Q183" s="11"/>
      <c r="R183" s="11"/>
      <c r="S183" s="11"/>
      <c r="T183" s="11"/>
      <c r="U183" s="13"/>
      <c r="V183" s="14">
        <f t="shared" si="2"/>
        <v>0.5</v>
      </c>
    </row>
    <row r="184" spans="1:22" ht="13.5">
      <c r="A184" s="8">
        <v>42930</v>
      </c>
      <c r="B184" s="9" t="s">
        <v>468</v>
      </c>
      <c r="C184" s="10" t="s">
        <v>469</v>
      </c>
      <c r="D184" s="10" t="s">
        <v>64</v>
      </c>
      <c r="E184" s="11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>
        <v>1</v>
      </c>
      <c r="S184" s="11"/>
      <c r="T184" s="11"/>
      <c r="U184" s="13"/>
      <c r="V184" s="14">
        <f t="shared" si="2"/>
        <v>1</v>
      </c>
    </row>
    <row r="185" spans="1:22" ht="13.5">
      <c r="A185" s="8">
        <v>42930</v>
      </c>
      <c r="B185" s="9" t="s">
        <v>557</v>
      </c>
      <c r="C185" s="10" t="s">
        <v>558</v>
      </c>
      <c r="D185" s="10" t="s">
        <v>528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>
        <v>1</v>
      </c>
      <c r="O185" s="11"/>
      <c r="P185" s="11"/>
      <c r="Q185" s="11"/>
      <c r="R185" s="11"/>
      <c r="S185" s="12"/>
      <c r="T185" s="11"/>
      <c r="U185" s="13"/>
      <c r="V185" s="14">
        <f t="shared" si="2"/>
        <v>1</v>
      </c>
    </row>
    <row r="186" spans="1:22" ht="13.5">
      <c r="A186" s="8">
        <v>42930</v>
      </c>
      <c r="B186" s="9" t="s">
        <v>519</v>
      </c>
      <c r="C186" s="10" t="s">
        <v>520</v>
      </c>
      <c r="D186" s="10" t="s">
        <v>266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2"/>
      <c r="P186" s="11"/>
      <c r="Q186" s="11">
        <v>0.5</v>
      </c>
      <c r="R186" s="11"/>
      <c r="S186" s="11"/>
      <c r="T186" s="11"/>
      <c r="U186" s="13"/>
      <c r="V186" s="14">
        <f t="shared" si="2"/>
        <v>0.5</v>
      </c>
    </row>
    <row r="187" spans="1:22" ht="13.5">
      <c r="A187" s="8">
        <v>42930</v>
      </c>
      <c r="B187" s="9" t="s">
        <v>643</v>
      </c>
      <c r="C187" s="10" t="s">
        <v>644</v>
      </c>
      <c r="D187" s="10" t="s">
        <v>48</v>
      </c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2"/>
      <c r="Q187" s="11"/>
      <c r="R187" s="11"/>
      <c r="S187" s="11"/>
      <c r="T187" s="11">
        <v>0.5</v>
      </c>
      <c r="U187" s="13"/>
      <c r="V187" s="14">
        <f t="shared" si="2"/>
        <v>0.5</v>
      </c>
    </row>
    <row r="188" spans="1:22" ht="13.5">
      <c r="A188" s="8">
        <v>42930</v>
      </c>
      <c r="B188" s="9" t="s">
        <v>631</v>
      </c>
      <c r="C188" s="10" t="s">
        <v>632</v>
      </c>
      <c r="D188" s="10" t="s">
        <v>311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>
        <v>0.5</v>
      </c>
      <c r="O188" s="11"/>
      <c r="P188" s="11"/>
      <c r="Q188" s="11"/>
      <c r="R188" s="11"/>
      <c r="S188" s="12"/>
      <c r="T188" s="11"/>
      <c r="U188" s="13"/>
      <c r="V188" s="14">
        <f t="shared" si="2"/>
        <v>0.5</v>
      </c>
    </row>
    <row r="189" spans="1:22" ht="13.5">
      <c r="A189" s="8">
        <v>42930</v>
      </c>
      <c r="B189" s="9" t="s">
        <v>710</v>
      </c>
      <c r="C189" s="10" t="s">
        <v>711</v>
      </c>
      <c r="D189" s="10" t="s">
        <v>85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>
        <v>1</v>
      </c>
      <c r="P189" s="11"/>
      <c r="Q189" s="11"/>
      <c r="R189" s="11"/>
      <c r="S189" s="12"/>
      <c r="T189" s="11"/>
      <c r="U189" s="13"/>
      <c r="V189" s="14">
        <f t="shared" si="2"/>
        <v>1</v>
      </c>
    </row>
    <row r="190" spans="1:22" ht="13.5">
      <c r="A190" s="8">
        <v>42931</v>
      </c>
      <c r="B190" s="9" t="s">
        <v>47</v>
      </c>
      <c r="C190" s="10" t="s">
        <v>49</v>
      </c>
      <c r="D190" s="10" t="s">
        <v>48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2"/>
      <c r="P190" s="11"/>
      <c r="Q190" s="11"/>
      <c r="R190" s="11"/>
      <c r="S190" s="12">
        <v>1</v>
      </c>
      <c r="T190" s="11"/>
      <c r="U190" s="13"/>
      <c r="V190" s="14">
        <f t="shared" si="2"/>
        <v>1</v>
      </c>
    </row>
    <row r="191" spans="1:22" ht="13.5">
      <c r="A191" s="8">
        <v>42931</v>
      </c>
      <c r="B191" s="9" t="s">
        <v>76</v>
      </c>
      <c r="C191" s="10" t="s">
        <v>78</v>
      </c>
      <c r="D191" s="10" t="s">
        <v>77</v>
      </c>
      <c r="E191" s="11"/>
      <c r="F191" s="11"/>
      <c r="G191" s="11"/>
      <c r="H191" s="11"/>
      <c r="I191" s="11"/>
      <c r="J191" s="11"/>
      <c r="K191" s="11"/>
      <c r="L191" s="11"/>
      <c r="M191" s="11">
        <v>2</v>
      </c>
      <c r="N191" s="11"/>
      <c r="O191" s="11"/>
      <c r="P191" s="11"/>
      <c r="Q191" s="11"/>
      <c r="R191" s="11"/>
      <c r="S191" s="12"/>
      <c r="T191" s="11"/>
      <c r="U191" s="13"/>
      <c r="V191" s="14">
        <f t="shared" si="2"/>
        <v>2</v>
      </c>
    </row>
    <row r="192" spans="1:22" ht="13.5">
      <c r="A192" s="8">
        <v>42931</v>
      </c>
      <c r="B192" s="9" t="s">
        <v>94</v>
      </c>
      <c r="C192" s="10" t="s">
        <v>95</v>
      </c>
      <c r="D192" s="10" t="s">
        <v>18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2"/>
      <c r="P192" s="11"/>
      <c r="Q192" s="11">
        <v>1.5</v>
      </c>
      <c r="R192" s="11"/>
      <c r="S192" s="11"/>
      <c r="T192" s="11"/>
      <c r="U192" s="13"/>
      <c r="V192" s="14">
        <f t="shared" si="2"/>
        <v>1.5</v>
      </c>
    </row>
    <row r="193" spans="1:22" ht="13.5">
      <c r="A193" s="8">
        <v>42931</v>
      </c>
      <c r="B193" s="9" t="s">
        <v>149</v>
      </c>
      <c r="C193" s="10" t="s">
        <v>150</v>
      </c>
      <c r="D193" s="10" t="s">
        <v>85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>
        <v>0.5</v>
      </c>
      <c r="T193" s="11"/>
      <c r="U193" s="13"/>
      <c r="V193" s="14">
        <f t="shared" si="2"/>
        <v>0.5</v>
      </c>
    </row>
    <row r="194" spans="1:22" ht="13.5">
      <c r="A194" s="8">
        <v>42931</v>
      </c>
      <c r="B194" s="9" t="s">
        <v>288</v>
      </c>
      <c r="C194" s="10" t="s">
        <v>289</v>
      </c>
      <c r="D194" s="10" t="s">
        <v>77</v>
      </c>
      <c r="E194" s="11"/>
      <c r="F194" s="11"/>
      <c r="G194" s="11"/>
      <c r="H194" s="11"/>
      <c r="I194" s="11"/>
      <c r="J194" s="11"/>
      <c r="K194" s="11"/>
      <c r="L194" s="11"/>
      <c r="M194" s="11">
        <v>1.5</v>
      </c>
      <c r="N194" s="11"/>
      <c r="O194" s="12">
        <v>1</v>
      </c>
      <c r="P194" s="11"/>
      <c r="Q194" s="11"/>
      <c r="R194" s="11"/>
      <c r="S194" s="11"/>
      <c r="T194" s="11"/>
      <c r="U194" s="13"/>
      <c r="V194" s="14">
        <f t="shared" si="2"/>
        <v>2.5</v>
      </c>
    </row>
    <row r="195" spans="1:22" ht="13.5">
      <c r="A195" s="8">
        <v>42931</v>
      </c>
      <c r="B195" s="9" t="s">
        <v>272</v>
      </c>
      <c r="C195" s="10" t="s">
        <v>274</v>
      </c>
      <c r="D195" s="10" t="s">
        <v>273</v>
      </c>
      <c r="E195" s="12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>
        <v>1</v>
      </c>
      <c r="S195" s="11"/>
      <c r="T195" s="11"/>
      <c r="U195" s="13"/>
      <c r="V195" s="14">
        <f t="shared" si="2"/>
        <v>1</v>
      </c>
    </row>
    <row r="196" spans="1:22" ht="13.5">
      <c r="A196" s="8">
        <v>42931</v>
      </c>
      <c r="B196" s="9" t="s">
        <v>228</v>
      </c>
      <c r="C196" s="10" t="s">
        <v>229</v>
      </c>
      <c r="D196" s="10" t="s">
        <v>123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>
        <v>2</v>
      </c>
      <c r="P196" s="11"/>
      <c r="Q196" s="11"/>
      <c r="R196" s="12"/>
      <c r="S196" s="11"/>
      <c r="T196" s="11"/>
      <c r="U196" s="13"/>
      <c r="V196" s="14">
        <f t="shared" si="2"/>
        <v>2</v>
      </c>
    </row>
    <row r="197" spans="1:22" ht="13.5">
      <c r="A197" s="8">
        <v>42931</v>
      </c>
      <c r="B197" s="9" t="s">
        <v>444</v>
      </c>
      <c r="C197" s="10" t="s">
        <v>445</v>
      </c>
      <c r="D197" s="10" t="s">
        <v>242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>
        <v>1</v>
      </c>
      <c r="S197" s="12"/>
      <c r="T197" s="11"/>
      <c r="U197" s="13"/>
      <c r="V197" s="14">
        <f t="shared" si="2"/>
        <v>1</v>
      </c>
    </row>
    <row r="198" spans="1:22" ht="13.5">
      <c r="A198" s="8">
        <v>42931</v>
      </c>
      <c r="B198" s="9" t="s">
        <v>451</v>
      </c>
      <c r="C198" s="10" t="s">
        <v>452</v>
      </c>
      <c r="D198" s="10" t="s">
        <v>447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>
        <v>2.5</v>
      </c>
      <c r="O198" s="12"/>
      <c r="P198" s="11"/>
      <c r="Q198" s="11"/>
      <c r="R198" s="11"/>
      <c r="S198" s="11"/>
      <c r="T198" s="11"/>
      <c r="U198" s="13"/>
      <c r="V198" s="14">
        <f aca="true" t="shared" si="3" ref="V198:V261">SUM(E198:U198)</f>
        <v>2.5</v>
      </c>
    </row>
    <row r="199" spans="1:22" ht="13.5">
      <c r="A199" s="8">
        <v>42931</v>
      </c>
      <c r="B199" s="9" t="s">
        <v>476</v>
      </c>
      <c r="C199" s="10" t="s">
        <v>477</v>
      </c>
      <c r="D199" s="10" t="s">
        <v>58</v>
      </c>
      <c r="E199" s="11"/>
      <c r="F199" s="11">
        <v>1.5</v>
      </c>
      <c r="G199" s="11"/>
      <c r="H199" s="11"/>
      <c r="I199" s="11"/>
      <c r="J199" s="11"/>
      <c r="K199" s="11"/>
      <c r="L199" s="11"/>
      <c r="M199" s="11"/>
      <c r="N199" s="11"/>
      <c r="O199" s="11">
        <v>1.5</v>
      </c>
      <c r="P199" s="11"/>
      <c r="Q199" s="11"/>
      <c r="R199" s="11"/>
      <c r="S199" s="12"/>
      <c r="T199" s="11"/>
      <c r="U199" s="13"/>
      <c r="V199" s="14">
        <f t="shared" si="3"/>
        <v>3</v>
      </c>
    </row>
    <row r="200" spans="1:22" ht="13.5">
      <c r="A200" s="8">
        <v>42931</v>
      </c>
      <c r="B200" s="9" t="s">
        <v>533</v>
      </c>
      <c r="C200" s="10" t="s">
        <v>534</v>
      </c>
      <c r="D200" s="10" t="s">
        <v>129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2"/>
      <c r="Q200" s="11"/>
      <c r="R200" s="11"/>
      <c r="S200" s="11">
        <v>1</v>
      </c>
      <c r="T200" s="11"/>
      <c r="U200" s="13"/>
      <c r="V200" s="14">
        <f t="shared" si="3"/>
        <v>1</v>
      </c>
    </row>
    <row r="201" spans="1:22" ht="13.5">
      <c r="A201" s="8">
        <v>42931</v>
      </c>
      <c r="B201" s="9" t="s">
        <v>521</v>
      </c>
      <c r="C201" s="10" t="s">
        <v>522</v>
      </c>
      <c r="D201" s="10" t="s">
        <v>179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>
        <v>1</v>
      </c>
      <c r="P201" s="11"/>
      <c r="Q201" s="11"/>
      <c r="R201" s="11"/>
      <c r="S201" s="12"/>
      <c r="T201" s="11"/>
      <c r="U201" s="13"/>
      <c r="V201" s="14">
        <f t="shared" si="3"/>
        <v>1</v>
      </c>
    </row>
    <row r="202" spans="1:22" ht="13.5">
      <c r="A202" s="8">
        <v>42931</v>
      </c>
      <c r="B202" s="9" t="s">
        <v>639</v>
      </c>
      <c r="C202" s="10" t="s">
        <v>640</v>
      </c>
      <c r="D202" s="10" t="s">
        <v>18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2"/>
      <c r="P202" s="11"/>
      <c r="Q202" s="11"/>
      <c r="R202" s="11"/>
      <c r="S202" s="11">
        <v>1</v>
      </c>
      <c r="T202" s="11"/>
      <c r="U202" s="13"/>
      <c r="V202" s="14">
        <f t="shared" si="3"/>
        <v>1</v>
      </c>
    </row>
    <row r="203" spans="1:22" ht="13.5">
      <c r="A203" s="8">
        <v>42931</v>
      </c>
      <c r="B203" s="9" t="s">
        <v>653</v>
      </c>
      <c r="C203" s="10" t="s">
        <v>654</v>
      </c>
      <c r="D203" s="10" t="s">
        <v>447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2"/>
      <c r="P203" s="11"/>
      <c r="Q203" s="11">
        <v>2</v>
      </c>
      <c r="R203" s="11"/>
      <c r="S203" s="11"/>
      <c r="T203" s="11"/>
      <c r="U203" s="13"/>
      <c r="V203" s="14">
        <f t="shared" si="3"/>
        <v>2</v>
      </c>
    </row>
    <row r="204" spans="1:22" ht="13.5">
      <c r="A204" s="8">
        <v>42931</v>
      </c>
      <c r="B204" s="9" t="s">
        <v>707</v>
      </c>
      <c r="C204" s="10" t="s">
        <v>709</v>
      </c>
      <c r="D204" s="10" t="s">
        <v>708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2">
        <v>1</v>
      </c>
      <c r="T204" s="11"/>
      <c r="U204" s="13"/>
      <c r="V204" s="14">
        <f t="shared" si="3"/>
        <v>1</v>
      </c>
    </row>
    <row r="205" spans="1:22" ht="13.5">
      <c r="A205" s="8">
        <v>42931</v>
      </c>
      <c r="B205" s="9" t="s">
        <v>696</v>
      </c>
      <c r="C205" s="10" t="s">
        <v>697</v>
      </c>
      <c r="D205" s="10" t="s">
        <v>447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2"/>
      <c r="O205" s="11"/>
      <c r="P205" s="11"/>
      <c r="Q205" s="11"/>
      <c r="R205" s="11"/>
      <c r="S205" s="11">
        <v>2</v>
      </c>
      <c r="T205" s="11"/>
      <c r="U205" s="13"/>
      <c r="V205" s="14">
        <f t="shared" si="3"/>
        <v>2</v>
      </c>
    </row>
    <row r="206" spans="1:22" ht="13.5">
      <c r="A206" s="8">
        <v>42931</v>
      </c>
      <c r="B206" s="9" t="s">
        <v>784</v>
      </c>
      <c r="C206" s="10" t="s">
        <v>785</v>
      </c>
      <c r="D206" s="10" t="s">
        <v>123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2">
        <v>1</v>
      </c>
      <c r="T206" s="11"/>
      <c r="U206" s="13"/>
      <c r="V206" s="14">
        <f t="shared" si="3"/>
        <v>1</v>
      </c>
    </row>
    <row r="207" spans="1:22" ht="13.5">
      <c r="A207" s="8">
        <v>42931</v>
      </c>
      <c r="B207" s="9" t="s">
        <v>776</v>
      </c>
      <c r="C207" s="10" t="s">
        <v>777</v>
      </c>
      <c r="D207" s="10" t="s">
        <v>231</v>
      </c>
      <c r="E207" s="11"/>
      <c r="F207" s="11"/>
      <c r="G207" s="11"/>
      <c r="H207" s="11"/>
      <c r="I207" s="11"/>
      <c r="J207" s="11"/>
      <c r="K207" s="11"/>
      <c r="L207" s="12"/>
      <c r="M207" s="11">
        <v>1</v>
      </c>
      <c r="N207" s="11"/>
      <c r="O207" s="11"/>
      <c r="P207" s="11"/>
      <c r="Q207" s="11"/>
      <c r="R207" s="11"/>
      <c r="S207" s="11"/>
      <c r="T207" s="11"/>
      <c r="U207" s="13"/>
      <c r="V207" s="14">
        <f t="shared" si="3"/>
        <v>1</v>
      </c>
    </row>
    <row r="208" spans="1:22" ht="13.5">
      <c r="A208" s="8">
        <v>42931</v>
      </c>
      <c r="B208" s="9" t="s">
        <v>774</v>
      </c>
      <c r="C208" s="10" t="s">
        <v>775</v>
      </c>
      <c r="D208" s="10" t="s">
        <v>772</v>
      </c>
      <c r="E208" s="11"/>
      <c r="F208" s="11"/>
      <c r="G208" s="11"/>
      <c r="H208" s="11"/>
      <c r="I208" s="11"/>
      <c r="J208" s="11"/>
      <c r="K208" s="11"/>
      <c r="L208" s="11"/>
      <c r="M208" s="12"/>
      <c r="N208" s="11"/>
      <c r="O208" s="11">
        <v>2</v>
      </c>
      <c r="P208" s="11"/>
      <c r="Q208" s="11"/>
      <c r="R208" s="11"/>
      <c r="S208" s="11">
        <v>0.5</v>
      </c>
      <c r="T208" s="11"/>
      <c r="U208" s="13"/>
      <c r="V208" s="14">
        <f t="shared" si="3"/>
        <v>2.5</v>
      </c>
    </row>
    <row r="209" spans="1:22" ht="13.5">
      <c r="A209" s="8">
        <v>42932</v>
      </c>
      <c r="B209" s="9" t="s">
        <v>43</v>
      </c>
      <c r="C209" s="10" t="s">
        <v>45</v>
      </c>
      <c r="D209" s="10" t="s">
        <v>44</v>
      </c>
      <c r="E209" s="11"/>
      <c r="F209" s="11"/>
      <c r="G209" s="11"/>
      <c r="H209" s="11"/>
      <c r="I209" s="11"/>
      <c r="J209" s="11"/>
      <c r="K209" s="11"/>
      <c r="L209" s="11"/>
      <c r="M209" s="12">
        <v>0.5</v>
      </c>
      <c r="N209" s="11">
        <v>1</v>
      </c>
      <c r="O209" s="11">
        <v>0.5</v>
      </c>
      <c r="P209" s="11"/>
      <c r="Q209" s="11"/>
      <c r="R209" s="11"/>
      <c r="S209" s="11">
        <v>0.5</v>
      </c>
      <c r="T209" s="12"/>
      <c r="U209" s="13"/>
      <c r="V209" s="14">
        <f t="shared" si="3"/>
        <v>2.5</v>
      </c>
    </row>
    <row r="210" spans="1:22" ht="13.5">
      <c r="A210" s="8">
        <v>42932</v>
      </c>
      <c r="B210" s="9" t="s">
        <v>246</v>
      </c>
      <c r="C210" s="10" t="s">
        <v>245</v>
      </c>
      <c r="D210" s="10" t="s">
        <v>6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2"/>
      <c r="P210" s="11"/>
      <c r="Q210" s="11">
        <v>4</v>
      </c>
      <c r="R210" s="11"/>
      <c r="S210" s="12"/>
      <c r="T210" s="11"/>
      <c r="U210" s="13"/>
      <c r="V210" s="14">
        <f t="shared" si="3"/>
        <v>4</v>
      </c>
    </row>
    <row r="211" spans="1:22" ht="13.5">
      <c r="A211" s="8">
        <v>42932</v>
      </c>
      <c r="B211" s="9" t="s">
        <v>366</v>
      </c>
      <c r="C211" s="10" t="s">
        <v>367</v>
      </c>
      <c r="D211" s="10" t="s">
        <v>234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2">
        <v>2</v>
      </c>
      <c r="P211" s="11"/>
      <c r="Q211" s="11"/>
      <c r="R211" s="11"/>
      <c r="S211" s="12">
        <v>1</v>
      </c>
      <c r="T211" s="11"/>
      <c r="U211" s="13"/>
      <c r="V211" s="14">
        <f t="shared" si="3"/>
        <v>3</v>
      </c>
    </row>
    <row r="212" spans="1:22" ht="13.5">
      <c r="A212" s="8">
        <v>42932</v>
      </c>
      <c r="B212" s="9" t="s">
        <v>412</v>
      </c>
      <c r="C212" s="10" t="s">
        <v>413</v>
      </c>
      <c r="D212" s="10" t="s">
        <v>64</v>
      </c>
      <c r="E212" s="11"/>
      <c r="F212" s="11">
        <v>1</v>
      </c>
      <c r="G212" s="11"/>
      <c r="H212" s="11"/>
      <c r="I212" s="11"/>
      <c r="J212" s="11"/>
      <c r="K212" s="11"/>
      <c r="L212" s="11"/>
      <c r="M212" s="11">
        <v>0.5</v>
      </c>
      <c r="N212" s="11"/>
      <c r="O212" s="11"/>
      <c r="P212" s="11"/>
      <c r="Q212" s="11"/>
      <c r="R212" s="11"/>
      <c r="S212" s="12">
        <v>1</v>
      </c>
      <c r="T212" s="11"/>
      <c r="U212" s="13"/>
      <c r="V212" s="14">
        <f t="shared" si="3"/>
        <v>2.5</v>
      </c>
    </row>
    <row r="213" spans="1:22" ht="13.5">
      <c r="A213" s="8">
        <v>42932</v>
      </c>
      <c r="B213" s="9" t="s">
        <v>478</v>
      </c>
      <c r="C213" s="10" t="s">
        <v>479</v>
      </c>
      <c r="D213" s="10" t="s">
        <v>58</v>
      </c>
      <c r="E213" s="11">
        <v>0.5</v>
      </c>
      <c r="F213" s="11">
        <v>0.5</v>
      </c>
      <c r="G213" s="11"/>
      <c r="H213" s="11"/>
      <c r="I213" s="11"/>
      <c r="J213" s="11"/>
      <c r="K213" s="11"/>
      <c r="L213" s="11"/>
      <c r="M213" s="11"/>
      <c r="N213" s="12">
        <v>1</v>
      </c>
      <c r="O213" s="11">
        <v>1</v>
      </c>
      <c r="P213" s="11"/>
      <c r="Q213" s="11"/>
      <c r="R213" s="11"/>
      <c r="S213" s="11"/>
      <c r="T213" s="11"/>
      <c r="U213" s="13"/>
      <c r="V213" s="14">
        <f t="shared" si="3"/>
        <v>3</v>
      </c>
    </row>
    <row r="214" spans="1:22" ht="13.5">
      <c r="A214" s="8">
        <v>42932</v>
      </c>
      <c r="B214" s="9" t="s">
        <v>545</v>
      </c>
      <c r="C214" s="10" t="s">
        <v>547</v>
      </c>
      <c r="D214" s="10" t="s">
        <v>546</v>
      </c>
      <c r="E214" s="11">
        <v>1</v>
      </c>
      <c r="F214" s="11"/>
      <c r="G214" s="11"/>
      <c r="H214" s="12"/>
      <c r="I214" s="11"/>
      <c r="J214" s="12"/>
      <c r="K214" s="11"/>
      <c r="L214" s="11"/>
      <c r="M214" s="11"/>
      <c r="N214" s="11">
        <v>1</v>
      </c>
      <c r="O214" s="12">
        <v>1</v>
      </c>
      <c r="P214" s="12"/>
      <c r="Q214" s="11"/>
      <c r="R214" s="11"/>
      <c r="S214" s="11">
        <v>1</v>
      </c>
      <c r="T214" s="11"/>
      <c r="U214" s="13"/>
      <c r="V214" s="14">
        <f t="shared" si="3"/>
        <v>4</v>
      </c>
    </row>
    <row r="215" spans="1:22" ht="13.5">
      <c r="A215" s="8">
        <v>42932</v>
      </c>
      <c r="B215" s="9" t="s">
        <v>610</v>
      </c>
      <c r="C215" s="10" t="s">
        <v>611</v>
      </c>
      <c r="D215" s="10" t="s">
        <v>18</v>
      </c>
      <c r="E215" s="11"/>
      <c r="F215" s="11"/>
      <c r="G215" s="12"/>
      <c r="H215" s="11"/>
      <c r="I215" s="11"/>
      <c r="J215" s="11"/>
      <c r="K215" s="11"/>
      <c r="L215" s="11"/>
      <c r="M215" s="11">
        <v>1</v>
      </c>
      <c r="N215" s="12"/>
      <c r="O215" s="11"/>
      <c r="P215" s="11">
        <v>1</v>
      </c>
      <c r="Q215" s="11"/>
      <c r="R215" s="12"/>
      <c r="S215" s="11"/>
      <c r="T215" s="11"/>
      <c r="U215" s="13"/>
      <c r="V215" s="14">
        <f t="shared" si="3"/>
        <v>2</v>
      </c>
    </row>
    <row r="216" spans="1:22" ht="13.5">
      <c r="A216" s="8">
        <v>42932</v>
      </c>
      <c r="B216" s="9" t="s">
        <v>771</v>
      </c>
      <c r="C216" s="10" t="s">
        <v>773</v>
      </c>
      <c r="D216" s="10" t="s">
        <v>772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>
        <v>1.5</v>
      </c>
      <c r="P216" s="11"/>
      <c r="Q216" s="11"/>
      <c r="R216" s="11"/>
      <c r="S216" s="12"/>
      <c r="T216" s="11"/>
      <c r="U216" s="13"/>
      <c r="V216" s="14">
        <f t="shared" si="3"/>
        <v>1.5</v>
      </c>
    </row>
    <row r="217" spans="1:22" ht="13.5">
      <c r="A217" s="8">
        <v>42933</v>
      </c>
      <c r="B217" s="9" t="s">
        <v>244</v>
      </c>
      <c r="C217" s="10" t="s">
        <v>245</v>
      </c>
      <c r="D217" s="10" t="s">
        <v>6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>
        <v>2.5</v>
      </c>
      <c r="R217" s="11"/>
      <c r="S217" s="12"/>
      <c r="T217" s="11"/>
      <c r="U217" s="13"/>
      <c r="V217" s="14">
        <f t="shared" si="3"/>
        <v>2.5</v>
      </c>
    </row>
    <row r="218" spans="1:22" ht="13.5">
      <c r="A218" s="8">
        <v>42933</v>
      </c>
      <c r="B218" s="9" t="s">
        <v>225</v>
      </c>
      <c r="C218" s="10" t="s">
        <v>227</v>
      </c>
      <c r="D218" s="10" t="s">
        <v>226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>
        <v>3</v>
      </c>
      <c r="S218" s="12"/>
      <c r="T218" s="11"/>
      <c r="U218" s="13"/>
      <c r="V218" s="14">
        <f t="shared" si="3"/>
        <v>3</v>
      </c>
    </row>
    <row r="219" spans="1:22" ht="13.5">
      <c r="A219" s="8">
        <v>42934</v>
      </c>
      <c r="B219" s="9" t="s">
        <v>428</v>
      </c>
      <c r="C219" s="10" t="s">
        <v>429</v>
      </c>
      <c r="D219" s="10" t="s">
        <v>266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2"/>
      <c r="S219" s="11">
        <v>1</v>
      </c>
      <c r="T219" s="11"/>
      <c r="U219" s="13"/>
      <c r="V219" s="14">
        <f t="shared" si="3"/>
        <v>1</v>
      </c>
    </row>
    <row r="220" spans="1:22" ht="13.5">
      <c r="A220" s="8">
        <v>42934</v>
      </c>
      <c r="B220" s="9" t="s">
        <v>449</v>
      </c>
      <c r="C220" s="10" t="s">
        <v>450</v>
      </c>
      <c r="D220" s="10" t="s">
        <v>447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>
        <v>1</v>
      </c>
      <c r="O220" s="11"/>
      <c r="P220" s="12"/>
      <c r="Q220" s="11"/>
      <c r="R220" s="11"/>
      <c r="S220" s="11"/>
      <c r="T220" s="11"/>
      <c r="U220" s="13"/>
      <c r="V220" s="14">
        <f t="shared" si="3"/>
        <v>1</v>
      </c>
    </row>
    <row r="221" spans="1:22" ht="13.5">
      <c r="A221" s="8">
        <v>42934</v>
      </c>
      <c r="B221" s="9" t="s">
        <v>487</v>
      </c>
      <c r="C221" s="10" t="s">
        <v>488</v>
      </c>
      <c r="D221" s="10" t="s">
        <v>64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2"/>
      <c r="R221" s="11">
        <v>1</v>
      </c>
      <c r="S221" s="11"/>
      <c r="T221" s="11"/>
      <c r="U221" s="13"/>
      <c r="V221" s="14">
        <f t="shared" si="3"/>
        <v>1</v>
      </c>
    </row>
    <row r="222" spans="1:22" ht="13.5">
      <c r="A222" s="8">
        <v>42934</v>
      </c>
      <c r="B222" s="9" t="s">
        <v>698</v>
      </c>
      <c r="C222" s="10" t="s">
        <v>699</v>
      </c>
      <c r="D222" s="10" t="s">
        <v>99</v>
      </c>
      <c r="E222" s="11"/>
      <c r="F222" s="11"/>
      <c r="G222" s="11"/>
      <c r="H222" s="11"/>
      <c r="I222" s="11"/>
      <c r="J222" s="11"/>
      <c r="K222" s="11"/>
      <c r="L222" s="11"/>
      <c r="M222" s="12"/>
      <c r="N222" s="12"/>
      <c r="O222" s="12"/>
      <c r="P222" s="11"/>
      <c r="Q222" s="11"/>
      <c r="R222" s="11"/>
      <c r="S222" s="11">
        <v>1</v>
      </c>
      <c r="T222" s="11"/>
      <c r="U222" s="13"/>
      <c r="V222" s="14">
        <f t="shared" si="3"/>
        <v>1</v>
      </c>
    </row>
    <row r="223" spans="1:22" ht="13.5">
      <c r="A223" s="8">
        <v>42934</v>
      </c>
      <c r="B223" s="9" t="s">
        <v>674</v>
      </c>
      <c r="C223" s="10" t="s">
        <v>675</v>
      </c>
      <c r="D223" s="10" t="s">
        <v>143</v>
      </c>
      <c r="E223" s="11"/>
      <c r="F223" s="12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>
        <v>1</v>
      </c>
      <c r="R223" s="11"/>
      <c r="S223" s="11"/>
      <c r="T223" s="11"/>
      <c r="U223" s="13"/>
      <c r="V223" s="14">
        <f t="shared" si="3"/>
        <v>1</v>
      </c>
    </row>
    <row r="224" spans="1:22" ht="13.5">
      <c r="A224" s="8">
        <v>42934</v>
      </c>
      <c r="B224" s="9" t="s">
        <v>728</v>
      </c>
      <c r="C224" s="10" t="s">
        <v>729</v>
      </c>
      <c r="D224" s="10" t="s">
        <v>314</v>
      </c>
      <c r="E224" s="11"/>
      <c r="F224" s="11"/>
      <c r="G224" s="11"/>
      <c r="H224" s="11"/>
      <c r="I224" s="11"/>
      <c r="J224" s="11"/>
      <c r="K224" s="11"/>
      <c r="L224" s="11"/>
      <c r="M224" s="12"/>
      <c r="N224" s="11"/>
      <c r="O224" s="11"/>
      <c r="P224" s="12"/>
      <c r="Q224" s="11"/>
      <c r="R224" s="11"/>
      <c r="S224" s="11">
        <v>1</v>
      </c>
      <c r="T224" s="11"/>
      <c r="U224" s="13"/>
      <c r="V224" s="14">
        <f t="shared" si="3"/>
        <v>1</v>
      </c>
    </row>
    <row r="225" spans="1:22" ht="13.5">
      <c r="A225" s="8">
        <v>42935</v>
      </c>
      <c r="B225" s="9" t="s">
        <v>84</v>
      </c>
      <c r="C225" s="10" t="s">
        <v>86</v>
      </c>
      <c r="D225" s="10" t="s">
        <v>85</v>
      </c>
      <c r="E225" s="11"/>
      <c r="F225" s="11"/>
      <c r="G225" s="11"/>
      <c r="H225" s="11"/>
      <c r="I225" s="11"/>
      <c r="J225" s="12"/>
      <c r="K225" s="11"/>
      <c r="L225" s="11"/>
      <c r="M225" s="11"/>
      <c r="N225" s="11"/>
      <c r="O225" s="12"/>
      <c r="P225" s="11"/>
      <c r="Q225" s="11"/>
      <c r="R225" s="11">
        <v>1</v>
      </c>
      <c r="S225" s="11"/>
      <c r="T225" s="11"/>
      <c r="U225" s="13"/>
      <c r="V225" s="14">
        <f t="shared" si="3"/>
        <v>1</v>
      </c>
    </row>
    <row r="226" spans="1:22" ht="13.5">
      <c r="A226" s="8">
        <v>42935</v>
      </c>
      <c r="B226" s="9" t="s">
        <v>91</v>
      </c>
      <c r="C226" s="10" t="s">
        <v>93</v>
      </c>
      <c r="D226" s="10" t="s">
        <v>92</v>
      </c>
      <c r="E226" s="11"/>
      <c r="F226" s="11"/>
      <c r="G226" s="11"/>
      <c r="H226" s="11"/>
      <c r="I226" s="11"/>
      <c r="J226" s="11"/>
      <c r="K226" s="11"/>
      <c r="L226" s="11"/>
      <c r="M226" s="12"/>
      <c r="N226" s="11"/>
      <c r="O226" s="11"/>
      <c r="P226" s="11"/>
      <c r="Q226" s="11"/>
      <c r="R226" s="11"/>
      <c r="S226" s="11">
        <v>1</v>
      </c>
      <c r="T226" s="11"/>
      <c r="U226" s="13"/>
      <c r="V226" s="14">
        <f t="shared" si="3"/>
        <v>1</v>
      </c>
    </row>
    <row r="227" spans="1:22" ht="13.5">
      <c r="A227" s="8">
        <v>42935</v>
      </c>
      <c r="B227" s="9" t="s">
        <v>279</v>
      </c>
      <c r="C227" s="10" t="s">
        <v>280</v>
      </c>
      <c r="D227" s="10" t="s">
        <v>111</v>
      </c>
      <c r="E227" s="11"/>
      <c r="F227" s="11"/>
      <c r="G227" s="11"/>
      <c r="H227" s="11"/>
      <c r="I227" s="11"/>
      <c r="J227" s="11"/>
      <c r="K227" s="11"/>
      <c r="L227" s="11"/>
      <c r="M227" s="12"/>
      <c r="N227" s="11">
        <v>1</v>
      </c>
      <c r="O227" s="11"/>
      <c r="P227" s="11"/>
      <c r="Q227" s="11"/>
      <c r="R227" s="11"/>
      <c r="S227" s="12"/>
      <c r="T227" s="11"/>
      <c r="U227" s="13"/>
      <c r="V227" s="14">
        <f t="shared" si="3"/>
        <v>1</v>
      </c>
    </row>
    <row r="228" spans="1:22" ht="13.5">
      <c r="A228" s="8">
        <v>42935</v>
      </c>
      <c r="B228" s="9" t="s">
        <v>268</v>
      </c>
      <c r="C228" s="10" t="s">
        <v>269</v>
      </c>
      <c r="D228" s="10" t="s">
        <v>194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>
        <v>1</v>
      </c>
      <c r="R228" s="12"/>
      <c r="S228" s="11"/>
      <c r="T228" s="11"/>
      <c r="U228" s="13"/>
      <c r="V228" s="14">
        <f t="shared" si="3"/>
        <v>1</v>
      </c>
    </row>
    <row r="229" spans="1:22" ht="13.5">
      <c r="A229" s="8">
        <v>42935</v>
      </c>
      <c r="B229" s="9" t="s">
        <v>339</v>
      </c>
      <c r="C229" s="10" t="s">
        <v>340</v>
      </c>
      <c r="D229" s="10" t="s">
        <v>129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2">
        <v>1</v>
      </c>
      <c r="T229" s="11"/>
      <c r="U229" s="13"/>
      <c r="V229" s="14">
        <f t="shared" si="3"/>
        <v>1</v>
      </c>
    </row>
    <row r="230" spans="1:22" ht="13.5">
      <c r="A230" s="8">
        <v>42935</v>
      </c>
      <c r="B230" s="9" t="s">
        <v>361</v>
      </c>
      <c r="C230" s="10" t="s">
        <v>362</v>
      </c>
      <c r="D230" s="10" t="s">
        <v>234</v>
      </c>
      <c r="E230" s="11"/>
      <c r="F230" s="11"/>
      <c r="G230" s="11"/>
      <c r="H230" s="11"/>
      <c r="I230" s="11"/>
      <c r="J230" s="11"/>
      <c r="K230" s="11"/>
      <c r="L230" s="11">
        <v>1</v>
      </c>
      <c r="M230" s="11"/>
      <c r="N230" s="11"/>
      <c r="O230" s="11"/>
      <c r="P230" s="11"/>
      <c r="Q230" s="12"/>
      <c r="R230" s="11"/>
      <c r="S230" s="11"/>
      <c r="T230" s="11"/>
      <c r="U230" s="13"/>
      <c r="V230" s="14">
        <f t="shared" si="3"/>
        <v>1</v>
      </c>
    </row>
    <row r="231" spans="1:22" ht="13.5">
      <c r="A231" s="8">
        <v>42935</v>
      </c>
      <c r="B231" s="9" t="s">
        <v>499</v>
      </c>
      <c r="C231" s="10" t="s">
        <v>500</v>
      </c>
      <c r="D231" s="10" t="s">
        <v>179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>
        <v>1</v>
      </c>
      <c r="P231" s="11"/>
      <c r="Q231" s="11"/>
      <c r="R231" s="11"/>
      <c r="S231" s="12"/>
      <c r="T231" s="11"/>
      <c r="U231" s="13"/>
      <c r="V231" s="14">
        <f t="shared" si="3"/>
        <v>1</v>
      </c>
    </row>
    <row r="232" spans="1:22" ht="13.5">
      <c r="A232" s="8">
        <v>42935</v>
      </c>
      <c r="B232" s="9" t="s">
        <v>561</v>
      </c>
      <c r="C232" s="10" t="s">
        <v>562</v>
      </c>
      <c r="D232" s="10" t="s">
        <v>85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11"/>
      <c r="R232" s="11"/>
      <c r="S232" s="11">
        <v>1</v>
      </c>
      <c r="T232" s="11"/>
      <c r="U232" s="13"/>
      <c r="V232" s="14">
        <f t="shared" si="3"/>
        <v>1</v>
      </c>
    </row>
    <row r="233" spans="1:22" ht="13.5">
      <c r="A233" s="8">
        <v>42935</v>
      </c>
      <c r="B233" s="9" t="s">
        <v>553</v>
      </c>
      <c r="C233" s="10" t="s">
        <v>554</v>
      </c>
      <c r="D233" s="10" t="s">
        <v>123</v>
      </c>
      <c r="E233" s="11"/>
      <c r="F233" s="11"/>
      <c r="G233" s="11"/>
      <c r="H233" s="11"/>
      <c r="I233" s="11"/>
      <c r="J233" s="11"/>
      <c r="K233" s="11"/>
      <c r="L233" s="11"/>
      <c r="M233" s="12"/>
      <c r="N233" s="11"/>
      <c r="O233" s="11"/>
      <c r="P233" s="11"/>
      <c r="Q233" s="11"/>
      <c r="R233" s="11"/>
      <c r="S233" s="11">
        <v>1</v>
      </c>
      <c r="T233" s="11"/>
      <c r="U233" s="13"/>
      <c r="V233" s="14">
        <f t="shared" si="3"/>
        <v>1</v>
      </c>
    </row>
    <row r="234" spans="1:22" ht="13.5">
      <c r="A234" s="8">
        <v>42935</v>
      </c>
      <c r="B234" s="9" t="s">
        <v>672</v>
      </c>
      <c r="C234" s="10" t="s">
        <v>673</v>
      </c>
      <c r="D234" s="10" t="s">
        <v>48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2"/>
      <c r="O234" s="11"/>
      <c r="P234" s="11"/>
      <c r="Q234" s="11"/>
      <c r="R234" s="11"/>
      <c r="S234" s="11">
        <v>1</v>
      </c>
      <c r="T234" s="11"/>
      <c r="U234" s="13"/>
      <c r="V234" s="14">
        <f t="shared" si="3"/>
        <v>1</v>
      </c>
    </row>
    <row r="235" spans="1:22" ht="13.5">
      <c r="A235" s="8">
        <v>42935</v>
      </c>
      <c r="B235" s="9" t="s">
        <v>649</v>
      </c>
      <c r="C235" s="10" t="s">
        <v>650</v>
      </c>
      <c r="D235" s="10" t="s">
        <v>528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>
        <v>1</v>
      </c>
      <c r="P235" s="11"/>
      <c r="Q235" s="11"/>
      <c r="R235" s="11"/>
      <c r="S235" s="12"/>
      <c r="T235" s="11"/>
      <c r="U235" s="13"/>
      <c r="V235" s="14">
        <f t="shared" si="3"/>
        <v>1</v>
      </c>
    </row>
    <row r="236" spans="1:22" ht="13.5">
      <c r="A236" s="8">
        <v>42935</v>
      </c>
      <c r="B236" s="9" t="s">
        <v>692</v>
      </c>
      <c r="C236" s="10" t="s">
        <v>693</v>
      </c>
      <c r="D236" s="10" t="s">
        <v>143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2">
        <v>1</v>
      </c>
      <c r="P236" s="11"/>
      <c r="Q236" s="11"/>
      <c r="R236" s="11"/>
      <c r="S236" s="11"/>
      <c r="T236" s="11"/>
      <c r="U236" s="13"/>
      <c r="V236" s="14">
        <f t="shared" si="3"/>
        <v>1</v>
      </c>
    </row>
    <row r="237" spans="1:22" ht="13.5">
      <c r="A237" s="8">
        <v>42935</v>
      </c>
      <c r="B237" s="9" t="s">
        <v>799</v>
      </c>
      <c r="C237" s="10" t="s">
        <v>800</v>
      </c>
      <c r="D237" s="10" t="s">
        <v>337</v>
      </c>
      <c r="E237" s="11"/>
      <c r="F237" s="11"/>
      <c r="G237" s="11"/>
      <c r="H237" s="11"/>
      <c r="I237" s="11"/>
      <c r="J237" s="11">
        <v>1</v>
      </c>
      <c r="K237" s="11"/>
      <c r="L237" s="11"/>
      <c r="M237" s="11"/>
      <c r="N237" s="11"/>
      <c r="O237" s="11"/>
      <c r="P237" s="11"/>
      <c r="Q237" s="11"/>
      <c r="R237" s="11"/>
      <c r="S237" s="12"/>
      <c r="T237" s="11"/>
      <c r="U237" s="13"/>
      <c r="V237" s="14">
        <f t="shared" si="3"/>
        <v>1</v>
      </c>
    </row>
    <row r="238" spans="1:22" ht="13.5">
      <c r="A238" s="8">
        <v>42935</v>
      </c>
      <c r="B238" s="9" t="s">
        <v>796</v>
      </c>
      <c r="C238" s="10" t="s">
        <v>397</v>
      </c>
      <c r="D238" s="10" t="s">
        <v>48</v>
      </c>
      <c r="E238" s="11"/>
      <c r="F238" s="11"/>
      <c r="G238" s="11"/>
      <c r="H238" s="11"/>
      <c r="I238" s="11"/>
      <c r="J238" s="11"/>
      <c r="K238" s="11"/>
      <c r="L238" s="11"/>
      <c r="M238" s="12"/>
      <c r="N238" s="11"/>
      <c r="O238" s="11"/>
      <c r="P238" s="11"/>
      <c r="Q238" s="11"/>
      <c r="R238" s="11"/>
      <c r="S238" s="11">
        <v>1</v>
      </c>
      <c r="T238" s="11"/>
      <c r="U238" s="13"/>
      <c r="V238" s="14">
        <f t="shared" si="3"/>
        <v>1</v>
      </c>
    </row>
    <row r="239" spans="1:22" ht="13.5">
      <c r="A239" s="8">
        <v>42935</v>
      </c>
      <c r="B239" s="9" t="s">
        <v>761</v>
      </c>
      <c r="C239" s="10" t="s">
        <v>762</v>
      </c>
      <c r="D239" s="10" t="s">
        <v>311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2"/>
      <c r="S239" s="11">
        <v>1</v>
      </c>
      <c r="T239" s="11"/>
      <c r="U239" s="13"/>
      <c r="V239" s="14">
        <f t="shared" si="3"/>
        <v>1</v>
      </c>
    </row>
    <row r="240" spans="1:22" ht="13.5">
      <c r="A240" s="8">
        <v>42936</v>
      </c>
      <c r="B240" s="9" t="s">
        <v>1</v>
      </c>
      <c r="C240" s="10" t="s">
        <v>3</v>
      </c>
      <c r="D240" s="10" t="s">
        <v>2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v>1.5</v>
      </c>
      <c r="Q240" s="11"/>
      <c r="R240" s="11"/>
      <c r="S240" s="12"/>
      <c r="T240" s="11"/>
      <c r="U240" s="13"/>
      <c r="V240" s="14">
        <f t="shared" si="3"/>
        <v>1.5</v>
      </c>
    </row>
    <row r="241" spans="1:22" ht="13.5">
      <c r="A241" s="8">
        <v>42936</v>
      </c>
      <c r="B241" s="9" t="s">
        <v>12</v>
      </c>
      <c r="C241" s="10" t="s">
        <v>13</v>
      </c>
      <c r="D241" s="10" t="s">
        <v>6</v>
      </c>
      <c r="E241" s="11"/>
      <c r="F241" s="11"/>
      <c r="G241" s="11"/>
      <c r="H241" s="11"/>
      <c r="I241" s="11"/>
      <c r="J241" s="11"/>
      <c r="K241" s="11"/>
      <c r="L241" s="11"/>
      <c r="M241" s="11">
        <v>1</v>
      </c>
      <c r="N241" s="11"/>
      <c r="O241" s="11"/>
      <c r="P241" s="11"/>
      <c r="Q241" s="11"/>
      <c r="R241" s="12"/>
      <c r="S241" s="11"/>
      <c r="T241" s="11"/>
      <c r="U241" s="13"/>
      <c r="V241" s="14">
        <f t="shared" si="3"/>
        <v>1</v>
      </c>
    </row>
    <row r="242" spans="1:22" ht="13.5">
      <c r="A242" s="8">
        <v>42936</v>
      </c>
      <c r="B242" s="9" t="s">
        <v>122</v>
      </c>
      <c r="C242" s="10" t="s">
        <v>124</v>
      </c>
      <c r="D242" s="10" t="s">
        <v>123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2">
        <v>1</v>
      </c>
      <c r="T242" s="11"/>
      <c r="U242" s="13"/>
      <c r="V242" s="14">
        <f t="shared" si="3"/>
        <v>1</v>
      </c>
    </row>
    <row r="243" spans="1:22" ht="13.5">
      <c r="A243" s="8">
        <v>42936</v>
      </c>
      <c r="B243" s="9" t="s">
        <v>163</v>
      </c>
      <c r="C243" s="10" t="s">
        <v>164</v>
      </c>
      <c r="D243" s="10" t="s">
        <v>64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>
        <v>0.5</v>
      </c>
      <c r="O243" s="11"/>
      <c r="P243" s="11"/>
      <c r="Q243" s="11"/>
      <c r="R243" s="12"/>
      <c r="S243" s="11">
        <v>0.5</v>
      </c>
      <c r="T243" s="11"/>
      <c r="U243" s="13"/>
      <c r="V243" s="14">
        <f t="shared" si="3"/>
        <v>1</v>
      </c>
    </row>
    <row r="244" spans="1:22" ht="13.5">
      <c r="A244" s="8">
        <v>42936</v>
      </c>
      <c r="B244" s="9" t="s">
        <v>154</v>
      </c>
      <c r="C244" s="10" t="s">
        <v>155</v>
      </c>
      <c r="D244" s="10" t="s">
        <v>48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2"/>
      <c r="O244" s="11"/>
      <c r="P244" s="11"/>
      <c r="Q244" s="11">
        <v>0.5</v>
      </c>
      <c r="R244" s="11"/>
      <c r="S244" s="11">
        <v>0.5</v>
      </c>
      <c r="T244" s="11"/>
      <c r="U244" s="13"/>
      <c r="V244" s="14">
        <f t="shared" si="3"/>
        <v>1</v>
      </c>
    </row>
    <row r="245" spans="1:22" ht="13.5">
      <c r="A245" s="8">
        <v>42936</v>
      </c>
      <c r="B245" s="9" t="s">
        <v>171</v>
      </c>
      <c r="C245" s="10" t="s">
        <v>172</v>
      </c>
      <c r="D245" s="10" t="s">
        <v>15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2"/>
      <c r="T245" s="11">
        <v>1</v>
      </c>
      <c r="U245" s="13"/>
      <c r="V245" s="14">
        <f t="shared" si="3"/>
        <v>1</v>
      </c>
    </row>
    <row r="246" spans="1:22" ht="13.5">
      <c r="A246" s="8">
        <v>42936</v>
      </c>
      <c r="B246" s="9" t="s">
        <v>286</v>
      </c>
      <c r="C246" s="10" t="s">
        <v>287</v>
      </c>
      <c r="D246" s="10" t="s">
        <v>99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2">
        <v>0.5</v>
      </c>
      <c r="T246" s="11"/>
      <c r="U246" s="13"/>
      <c r="V246" s="14">
        <f t="shared" si="3"/>
        <v>0.5</v>
      </c>
    </row>
    <row r="247" spans="1:22" ht="13.5">
      <c r="A247" s="8">
        <v>42936</v>
      </c>
      <c r="B247" s="9" t="s">
        <v>263</v>
      </c>
      <c r="C247" s="10" t="s">
        <v>264</v>
      </c>
      <c r="D247" s="10" t="s">
        <v>179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>
        <v>1</v>
      </c>
      <c r="P247" s="11"/>
      <c r="Q247" s="11"/>
      <c r="R247" s="11"/>
      <c r="S247" s="12"/>
      <c r="T247" s="11"/>
      <c r="U247" s="13"/>
      <c r="V247" s="14">
        <f t="shared" si="3"/>
        <v>1</v>
      </c>
    </row>
    <row r="248" spans="1:22" ht="13.5">
      <c r="A248" s="8">
        <v>42936</v>
      </c>
      <c r="B248" s="9" t="s">
        <v>233</v>
      </c>
      <c r="C248" s="10" t="s">
        <v>235</v>
      </c>
      <c r="D248" s="10" t="s">
        <v>234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>
        <v>1</v>
      </c>
      <c r="T248" s="12"/>
      <c r="U248" s="13"/>
      <c r="V248" s="14">
        <f t="shared" si="3"/>
        <v>1</v>
      </c>
    </row>
    <row r="249" spans="1:22" ht="13.5">
      <c r="A249" s="8">
        <v>42936</v>
      </c>
      <c r="B249" s="9" t="s">
        <v>230</v>
      </c>
      <c r="C249" s="10" t="s">
        <v>232</v>
      </c>
      <c r="D249" s="10" t="s">
        <v>231</v>
      </c>
      <c r="E249" s="11"/>
      <c r="F249" s="11"/>
      <c r="G249" s="11"/>
      <c r="H249" s="11"/>
      <c r="I249" s="11"/>
      <c r="J249" s="11"/>
      <c r="K249" s="11"/>
      <c r="L249" s="11"/>
      <c r="M249" s="12"/>
      <c r="N249" s="11"/>
      <c r="O249" s="11"/>
      <c r="P249" s="11"/>
      <c r="Q249" s="11"/>
      <c r="R249" s="11"/>
      <c r="S249" s="11">
        <v>1</v>
      </c>
      <c r="T249" s="11"/>
      <c r="U249" s="13"/>
      <c r="V249" s="14">
        <f t="shared" si="3"/>
        <v>1</v>
      </c>
    </row>
    <row r="250" spans="1:22" ht="13.5">
      <c r="A250" s="8">
        <v>42936</v>
      </c>
      <c r="B250" s="9" t="s">
        <v>203</v>
      </c>
      <c r="C250" s="10" t="s">
        <v>204</v>
      </c>
      <c r="D250" s="10" t="s">
        <v>123</v>
      </c>
      <c r="E250" s="12"/>
      <c r="F250" s="11"/>
      <c r="G250" s="11"/>
      <c r="H250" s="11"/>
      <c r="I250" s="11"/>
      <c r="J250" s="11"/>
      <c r="K250" s="11"/>
      <c r="L250" s="11"/>
      <c r="M250" s="11"/>
      <c r="N250" s="12"/>
      <c r="O250" s="11"/>
      <c r="P250" s="11"/>
      <c r="Q250" s="11"/>
      <c r="R250" s="11"/>
      <c r="S250" s="11">
        <v>1</v>
      </c>
      <c r="T250" s="11"/>
      <c r="U250" s="13"/>
      <c r="V250" s="14">
        <f t="shared" si="3"/>
        <v>1</v>
      </c>
    </row>
    <row r="251" spans="1:22" ht="13.5">
      <c r="A251" s="8">
        <v>42936</v>
      </c>
      <c r="B251" s="9" t="s">
        <v>198</v>
      </c>
      <c r="C251" s="10" t="s">
        <v>199</v>
      </c>
      <c r="D251" s="10" t="s">
        <v>174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2"/>
      <c r="T251" s="11">
        <v>1</v>
      </c>
      <c r="U251" s="13"/>
      <c r="V251" s="14">
        <f t="shared" si="3"/>
        <v>1</v>
      </c>
    </row>
    <row r="252" spans="1:22" ht="13.5">
      <c r="A252" s="8">
        <v>42936</v>
      </c>
      <c r="B252" s="9" t="s">
        <v>191</v>
      </c>
      <c r="C252" s="10" t="s">
        <v>192</v>
      </c>
      <c r="D252" s="10" t="s">
        <v>74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>
        <v>1</v>
      </c>
      <c r="S252" s="12"/>
      <c r="T252" s="11"/>
      <c r="U252" s="13"/>
      <c r="V252" s="14">
        <f t="shared" si="3"/>
        <v>1</v>
      </c>
    </row>
    <row r="253" spans="1:22" ht="13.5">
      <c r="A253" s="8">
        <v>42936</v>
      </c>
      <c r="B253" s="9" t="s">
        <v>297</v>
      </c>
      <c r="C253" s="10" t="s">
        <v>298</v>
      </c>
      <c r="D253" s="10" t="s">
        <v>111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2">
        <v>1</v>
      </c>
      <c r="T253" s="11"/>
      <c r="U253" s="13"/>
      <c r="V253" s="14">
        <f t="shared" si="3"/>
        <v>1</v>
      </c>
    </row>
    <row r="254" spans="1:22" ht="13.5">
      <c r="A254" s="8">
        <v>42936</v>
      </c>
      <c r="B254" s="9" t="s">
        <v>440</v>
      </c>
      <c r="C254" s="10" t="s">
        <v>441</v>
      </c>
      <c r="D254" s="10" t="s">
        <v>48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2">
        <v>1</v>
      </c>
      <c r="T254" s="11"/>
      <c r="U254" s="13"/>
      <c r="V254" s="14">
        <f t="shared" si="3"/>
        <v>1</v>
      </c>
    </row>
    <row r="255" spans="1:22" ht="13.5">
      <c r="A255" s="8">
        <v>42936</v>
      </c>
      <c r="B255" s="9" t="s">
        <v>430</v>
      </c>
      <c r="C255" s="10" t="s">
        <v>431</v>
      </c>
      <c r="D255" s="10" t="s">
        <v>129</v>
      </c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>
        <v>1</v>
      </c>
      <c r="R255" s="11"/>
      <c r="S255" s="12"/>
      <c r="T255" s="11"/>
      <c r="U255" s="13"/>
      <c r="V255" s="14">
        <f t="shared" si="3"/>
        <v>1</v>
      </c>
    </row>
    <row r="256" spans="1:22" ht="13.5">
      <c r="A256" s="8">
        <v>42936</v>
      </c>
      <c r="B256" s="9" t="s">
        <v>513</v>
      </c>
      <c r="C256" s="10" t="s">
        <v>514</v>
      </c>
      <c r="D256" s="10" t="s">
        <v>462</v>
      </c>
      <c r="E256" s="11"/>
      <c r="F256" s="11"/>
      <c r="G256" s="11"/>
      <c r="H256" s="11"/>
      <c r="I256" s="11"/>
      <c r="J256" s="11"/>
      <c r="K256" s="11"/>
      <c r="L256" s="11"/>
      <c r="M256" s="12"/>
      <c r="N256" s="11"/>
      <c r="O256" s="11"/>
      <c r="P256" s="11"/>
      <c r="Q256" s="11"/>
      <c r="R256" s="11"/>
      <c r="S256" s="11">
        <v>0.5</v>
      </c>
      <c r="T256" s="11"/>
      <c r="U256" s="13"/>
      <c r="V256" s="14">
        <f t="shared" si="3"/>
        <v>0.5</v>
      </c>
    </row>
    <row r="257" spans="1:22" ht="13.5">
      <c r="A257" s="8">
        <v>42936</v>
      </c>
      <c r="B257" s="9" t="s">
        <v>507</v>
      </c>
      <c r="C257" s="10" t="s">
        <v>508</v>
      </c>
      <c r="D257" s="10" t="s">
        <v>111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2">
        <v>1</v>
      </c>
      <c r="T257" s="11"/>
      <c r="U257" s="13"/>
      <c r="V257" s="14">
        <f t="shared" si="3"/>
        <v>1</v>
      </c>
    </row>
    <row r="258" spans="1:22" ht="13.5">
      <c r="A258" s="8">
        <v>42936</v>
      </c>
      <c r="B258" s="9" t="s">
        <v>598</v>
      </c>
      <c r="C258" s="10" t="s">
        <v>600</v>
      </c>
      <c r="D258" s="10" t="s">
        <v>599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2">
        <v>1</v>
      </c>
      <c r="T258" s="11"/>
      <c r="U258" s="13"/>
      <c r="V258" s="14">
        <f t="shared" si="3"/>
        <v>1</v>
      </c>
    </row>
    <row r="259" spans="1:22" ht="13.5">
      <c r="A259" s="8">
        <v>42936</v>
      </c>
      <c r="B259" s="9" t="s">
        <v>563</v>
      </c>
      <c r="C259" s="10" t="s">
        <v>564</v>
      </c>
      <c r="D259" s="10" t="s">
        <v>85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2"/>
      <c r="P259" s="11"/>
      <c r="Q259" s="11"/>
      <c r="R259" s="11"/>
      <c r="S259" s="11">
        <v>0.5</v>
      </c>
      <c r="T259" s="11"/>
      <c r="U259" s="13"/>
      <c r="V259" s="14">
        <f t="shared" si="3"/>
        <v>0.5</v>
      </c>
    </row>
    <row r="260" spans="1:22" ht="13.5">
      <c r="A260" s="8">
        <v>42936</v>
      </c>
      <c r="B260" s="9" t="s">
        <v>543</v>
      </c>
      <c r="C260" s="10" t="s">
        <v>544</v>
      </c>
      <c r="D260" s="10" t="s">
        <v>123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2"/>
      <c r="S260" s="11"/>
      <c r="T260" s="11">
        <v>1</v>
      </c>
      <c r="U260" s="13"/>
      <c r="V260" s="14">
        <f t="shared" si="3"/>
        <v>1</v>
      </c>
    </row>
    <row r="261" spans="1:22" ht="13.5">
      <c r="A261" s="8">
        <v>42936</v>
      </c>
      <c r="B261" s="9" t="s">
        <v>614</v>
      </c>
      <c r="C261" s="10" t="s">
        <v>615</v>
      </c>
      <c r="D261" s="10" t="s">
        <v>589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2"/>
      <c r="Q261" s="11"/>
      <c r="R261" s="11"/>
      <c r="S261" s="11">
        <v>1</v>
      </c>
      <c r="T261" s="11"/>
      <c r="U261" s="13"/>
      <c r="V261" s="14">
        <f t="shared" si="3"/>
        <v>1</v>
      </c>
    </row>
    <row r="262" spans="1:22" ht="13.5">
      <c r="A262" s="8">
        <v>42936</v>
      </c>
      <c r="B262" s="9" t="s">
        <v>647</v>
      </c>
      <c r="C262" s="10" t="s">
        <v>648</v>
      </c>
      <c r="D262" s="10" t="s">
        <v>143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2">
        <v>0.5</v>
      </c>
      <c r="T262" s="11"/>
      <c r="U262" s="13"/>
      <c r="V262" s="14">
        <f aca="true" t="shared" si="4" ref="V262:V325">SUM(E262:U262)</f>
        <v>0.5</v>
      </c>
    </row>
    <row r="263" spans="1:22" ht="13.5">
      <c r="A263" s="8">
        <v>42936</v>
      </c>
      <c r="B263" s="9" t="s">
        <v>706</v>
      </c>
      <c r="C263" s="10" t="s">
        <v>526</v>
      </c>
      <c r="D263" s="10" t="s">
        <v>48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2">
        <v>0.5</v>
      </c>
      <c r="T263" s="11"/>
      <c r="U263" s="13"/>
      <c r="V263" s="14">
        <f t="shared" si="4"/>
        <v>0.5</v>
      </c>
    </row>
    <row r="264" spans="1:22" ht="13.5">
      <c r="A264" s="8">
        <v>42936</v>
      </c>
      <c r="B264" s="9" t="s">
        <v>682</v>
      </c>
      <c r="C264" s="10" t="s">
        <v>683</v>
      </c>
      <c r="D264" s="10" t="s">
        <v>194</v>
      </c>
      <c r="E264" s="11"/>
      <c r="F264" s="11"/>
      <c r="G264" s="11"/>
      <c r="H264" s="11"/>
      <c r="I264" s="11"/>
      <c r="J264" s="11"/>
      <c r="K264" s="11"/>
      <c r="L264" s="11">
        <v>0.5</v>
      </c>
      <c r="M264" s="11"/>
      <c r="N264" s="11"/>
      <c r="O264" s="12"/>
      <c r="P264" s="11">
        <v>0.5</v>
      </c>
      <c r="Q264" s="11"/>
      <c r="R264" s="11"/>
      <c r="S264" s="11"/>
      <c r="T264" s="11"/>
      <c r="U264" s="13"/>
      <c r="V264" s="14">
        <f t="shared" si="4"/>
        <v>1</v>
      </c>
    </row>
    <row r="265" spans="1:22" ht="13.5">
      <c r="A265" s="8">
        <v>42936</v>
      </c>
      <c r="B265" s="9" t="s">
        <v>797</v>
      </c>
      <c r="C265" s="10" t="s">
        <v>798</v>
      </c>
      <c r="D265" s="10" t="s">
        <v>311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2">
        <v>1</v>
      </c>
      <c r="T265" s="11"/>
      <c r="U265" s="13"/>
      <c r="V265" s="14">
        <f t="shared" si="4"/>
        <v>1</v>
      </c>
    </row>
    <row r="266" spans="1:22" ht="13.5">
      <c r="A266" s="8">
        <v>42936</v>
      </c>
      <c r="B266" s="9" t="s">
        <v>794</v>
      </c>
      <c r="C266" s="10" t="s">
        <v>795</v>
      </c>
      <c r="D266" s="10" t="s">
        <v>64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>
        <v>1</v>
      </c>
      <c r="Q266" s="11"/>
      <c r="R266" s="12"/>
      <c r="S266" s="11"/>
      <c r="T266" s="11"/>
      <c r="U266" s="13"/>
      <c r="V266" s="14">
        <f t="shared" si="4"/>
        <v>1</v>
      </c>
    </row>
    <row r="267" spans="1:22" ht="13.5">
      <c r="A267" s="8">
        <v>42936</v>
      </c>
      <c r="B267" s="9" t="s">
        <v>792</v>
      </c>
      <c r="C267" s="10" t="s">
        <v>793</v>
      </c>
      <c r="D267" s="10" t="s">
        <v>208</v>
      </c>
      <c r="E267" s="11"/>
      <c r="F267" s="11"/>
      <c r="G267" s="11"/>
      <c r="H267" s="11"/>
      <c r="I267" s="11"/>
      <c r="J267" s="11"/>
      <c r="K267" s="11"/>
      <c r="L267" s="11"/>
      <c r="M267" s="12"/>
      <c r="N267" s="11"/>
      <c r="O267" s="11"/>
      <c r="P267" s="11"/>
      <c r="Q267" s="11"/>
      <c r="R267" s="11">
        <v>1</v>
      </c>
      <c r="S267" s="11"/>
      <c r="T267" s="11"/>
      <c r="U267" s="13"/>
      <c r="V267" s="14">
        <f t="shared" si="4"/>
        <v>1</v>
      </c>
    </row>
    <row r="268" spans="1:22" ht="13.5">
      <c r="A268" s="8">
        <v>42936</v>
      </c>
      <c r="B268" s="9" t="s">
        <v>782</v>
      </c>
      <c r="C268" s="10" t="s">
        <v>783</v>
      </c>
      <c r="D268" s="10" t="s">
        <v>18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2">
        <v>1</v>
      </c>
      <c r="Q268" s="11"/>
      <c r="R268" s="11"/>
      <c r="S268" s="11"/>
      <c r="T268" s="11"/>
      <c r="U268" s="13"/>
      <c r="V268" s="14">
        <f t="shared" si="4"/>
        <v>1</v>
      </c>
    </row>
    <row r="269" spans="1:22" ht="13.5">
      <c r="A269" s="8">
        <v>42936</v>
      </c>
      <c r="B269" s="9" t="s">
        <v>743</v>
      </c>
      <c r="C269" s="10" t="s">
        <v>744</v>
      </c>
      <c r="D269" s="10" t="s">
        <v>48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2"/>
      <c r="O269" s="11"/>
      <c r="P269" s="12"/>
      <c r="Q269" s="11"/>
      <c r="R269" s="12"/>
      <c r="S269" s="12">
        <v>1</v>
      </c>
      <c r="T269" s="12"/>
      <c r="U269" s="13"/>
      <c r="V269" s="14">
        <f t="shared" si="4"/>
        <v>1</v>
      </c>
    </row>
    <row r="270" spans="1:22" ht="13.5">
      <c r="A270" s="8">
        <v>42936</v>
      </c>
      <c r="B270" s="9" t="s">
        <v>741</v>
      </c>
      <c r="C270" s="10" t="s">
        <v>742</v>
      </c>
      <c r="D270" s="10" t="s">
        <v>257</v>
      </c>
      <c r="E270" s="12"/>
      <c r="F270" s="11"/>
      <c r="G270" s="11"/>
      <c r="H270" s="11"/>
      <c r="I270" s="11"/>
      <c r="J270" s="11"/>
      <c r="K270" s="11"/>
      <c r="L270" s="11"/>
      <c r="M270" s="11"/>
      <c r="N270" s="12"/>
      <c r="O270" s="11"/>
      <c r="P270" s="11"/>
      <c r="Q270" s="11"/>
      <c r="R270" s="11">
        <v>1</v>
      </c>
      <c r="S270" s="12"/>
      <c r="T270" s="12"/>
      <c r="U270" s="13"/>
      <c r="V270" s="14">
        <f t="shared" si="4"/>
        <v>1</v>
      </c>
    </row>
    <row r="271" spans="1:22" ht="13.5">
      <c r="A271" s="8">
        <v>42936</v>
      </c>
      <c r="B271" s="9" t="s">
        <v>739</v>
      </c>
      <c r="C271" s="10" t="s">
        <v>740</v>
      </c>
      <c r="D271" s="10" t="s">
        <v>123</v>
      </c>
      <c r="E271" s="11"/>
      <c r="F271" s="11"/>
      <c r="G271" s="11"/>
      <c r="H271" s="11"/>
      <c r="I271" s="11"/>
      <c r="J271" s="12"/>
      <c r="K271" s="11"/>
      <c r="L271" s="11"/>
      <c r="M271" s="11"/>
      <c r="N271" s="11"/>
      <c r="O271" s="11">
        <v>0.5</v>
      </c>
      <c r="P271" s="11"/>
      <c r="Q271" s="11"/>
      <c r="R271" s="11"/>
      <c r="S271" s="11"/>
      <c r="T271" s="11">
        <v>0.5</v>
      </c>
      <c r="U271" s="13"/>
      <c r="V271" s="14">
        <f t="shared" si="4"/>
        <v>1</v>
      </c>
    </row>
    <row r="272" spans="1:22" ht="13.5">
      <c r="A272" s="8">
        <v>42936</v>
      </c>
      <c r="B272" s="9" t="s">
        <v>722</v>
      </c>
      <c r="C272" s="10" t="s">
        <v>723</v>
      </c>
      <c r="D272" s="10" t="s">
        <v>99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2"/>
      <c r="P272" s="11"/>
      <c r="Q272" s="11"/>
      <c r="R272" s="11"/>
      <c r="S272" s="11">
        <v>1</v>
      </c>
      <c r="T272" s="11"/>
      <c r="U272" s="13"/>
      <c r="V272" s="14">
        <f t="shared" si="4"/>
        <v>1</v>
      </c>
    </row>
    <row r="273" spans="1:22" ht="13.5">
      <c r="A273" s="8">
        <v>42936</v>
      </c>
      <c r="B273" s="9" t="s">
        <v>720</v>
      </c>
      <c r="C273" s="10" t="s">
        <v>721</v>
      </c>
      <c r="D273" s="10" t="s">
        <v>35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2"/>
      <c r="O273" s="11">
        <v>1</v>
      </c>
      <c r="P273" s="11"/>
      <c r="Q273" s="11"/>
      <c r="R273" s="11"/>
      <c r="S273" s="11"/>
      <c r="T273" s="11"/>
      <c r="U273" s="13"/>
      <c r="V273" s="14">
        <f t="shared" si="4"/>
        <v>1</v>
      </c>
    </row>
    <row r="274" spans="1:22" ht="13.5">
      <c r="A274" s="8">
        <v>42936</v>
      </c>
      <c r="B274" s="9" t="s">
        <v>716</v>
      </c>
      <c r="C274" s="10" t="s">
        <v>717</v>
      </c>
      <c r="D274" s="10" t="s">
        <v>48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2"/>
      <c r="P274" s="11"/>
      <c r="Q274" s="11">
        <v>1</v>
      </c>
      <c r="R274" s="11"/>
      <c r="S274" s="11"/>
      <c r="T274" s="11"/>
      <c r="U274" s="13"/>
      <c r="V274" s="14">
        <f t="shared" si="4"/>
        <v>1</v>
      </c>
    </row>
    <row r="275" spans="1:22" ht="13.5">
      <c r="A275" s="8">
        <v>42936</v>
      </c>
      <c r="B275" s="9" t="s">
        <v>854</v>
      </c>
      <c r="C275" s="10" t="s">
        <v>855</v>
      </c>
      <c r="D275" s="10" t="s">
        <v>51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2">
        <v>1</v>
      </c>
      <c r="T275" s="11"/>
      <c r="U275" s="13"/>
      <c r="V275" s="14">
        <f t="shared" si="4"/>
        <v>1</v>
      </c>
    </row>
    <row r="276" spans="1:22" ht="13.5">
      <c r="A276" s="8">
        <v>42937</v>
      </c>
      <c r="B276" s="9" t="s">
        <v>145</v>
      </c>
      <c r="C276" s="10" t="s">
        <v>146</v>
      </c>
      <c r="D276" s="10" t="s">
        <v>74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2">
        <v>1</v>
      </c>
      <c r="T276" s="11"/>
      <c r="U276" s="13"/>
      <c r="V276" s="14">
        <f t="shared" si="4"/>
        <v>1</v>
      </c>
    </row>
    <row r="277" spans="1:22" ht="13.5">
      <c r="A277" s="8">
        <v>42937</v>
      </c>
      <c r="B277" s="9" t="s">
        <v>261</v>
      </c>
      <c r="C277" s="10" t="s">
        <v>262</v>
      </c>
      <c r="D277" s="10" t="s">
        <v>132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>
        <v>1</v>
      </c>
      <c r="R277" s="11"/>
      <c r="S277" s="12"/>
      <c r="T277" s="11"/>
      <c r="U277" s="13"/>
      <c r="V277" s="14">
        <f t="shared" si="4"/>
        <v>1</v>
      </c>
    </row>
    <row r="278" spans="1:22" ht="13.5">
      <c r="A278" s="8">
        <v>42937</v>
      </c>
      <c r="B278" s="9" t="s">
        <v>382</v>
      </c>
      <c r="C278" s="10" t="s">
        <v>383</v>
      </c>
      <c r="D278" s="10" t="s">
        <v>80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2"/>
      <c r="O278" s="11"/>
      <c r="P278" s="11"/>
      <c r="Q278" s="11"/>
      <c r="R278" s="11"/>
      <c r="S278" s="11">
        <v>1</v>
      </c>
      <c r="T278" s="11"/>
      <c r="U278" s="13"/>
      <c r="V278" s="14">
        <f t="shared" si="4"/>
        <v>1</v>
      </c>
    </row>
    <row r="279" spans="1:22" ht="13.5">
      <c r="A279" s="8">
        <v>42937</v>
      </c>
      <c r="B279" s="9" t="s">
        <v>417</v>
      </c>
      <c r="C279" s="10" t="s">
        <v>418</v>
      </c>
      <c r="D279" s="10" t="s">
        <v>311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2">
        <v>1</v>
      </c>
      <c r="T279" s="11"/>
      <c r="U279" s="13"/>
      <c r="V279" s="14">
        <f t="shared" si="4"/>
        <v>1</v>
      </c>
    </row>
    <row r="280" spans="1:22" ht="13.5">
      <c r="A280" s="8">
        <v>42937</v>
      </c>
      <c r="B280" s="9" t="s">
        <v>434</v>
      </c>
      <c r="C280" s="10" t="s">
        <v>435</v>
      </c>
      <c r="D280" s="10" t="s">
        <v>48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2"/>
      <c r="O280" s="11"/>
      <c r="P280" s="11"/>
      <c r="Q280" s="11"/>
      <c r="R280" s="11"/>
      <c r="S280" s="11">
        <v>1</v>
      </c>
      <c r="T280" s="11"/>
      <c r="U280" s="13"/>
      <c r="V280" s="14">
        <f t="shared" si="4"/>
        <v>1</v>
      </c>
    </row>
    <row r="281" spans="1:22" ht="13.5">
      <c r="A281" s="8">
        <v>42937</v>
      </c>
      <c r="B281" s="9" t="s">
        <v>580</v>
      </c>
      <c r="C281" s="10" t="s">
        <v>581</v>
      </c>
      <c r="D281" s="10" t="s">
        <v>48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>
        <v>1</v>
      </c>
      <c r="P281" s="11"/>
      <c r="Q281" s="11"/>
      <c r="R281" s="11"/>
      <c r="S281" s="12"/>
      <c r="T281" s="11"/>
      <c r="U281" s="13"/>
      <c r="V281" s="14">
        <f t="shared" si="4"/>
        <v>1</v>
      </c>
    </row>
    <row r="282" spans="1:22" ht="13.5">
      <c r="A282" s="8">
        <v>42937</v>
      </c>
      <c r="B282" s="9" t="s">
        <v>578</v>
      </c>
      <c r="C282" s="10" t="s">
        <v>579</v>
      </c>
      <c r="D282" s="10" t="s">
        <v>74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>
        <v>1</v>
      </c>
      <c r="P282" s="11"/>
      <c r="Q282" s="11"/>
      <c r="R282" s="12"/>
      <c r="S282" s="11"/>
      <c r="T282" s="11"/>
      <c r="U282" s="13"/>
      <c r="V282" s="14">
        <f t="shared" si="4"/>
        <v>1</v>
      </c>
    </row>
    <row r="283" spans="1:22" ht="13.5">
      <c r="A283" s="8">
        <v>42937</v>
      </c>
      <c r="B283" s="9" t="s">
        <v>569</v>
      </c>
      <c r="C283" s="10" t="s">
        <v>571</v>
      </c>
      <c r="D283" s="10" t="s">
        <v>570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2">
        <v>1</v>
      </c>
      <c r="T283" s="11"/>
      <c r="U283" s="13"/>
      <c r="V283" s="14">
        <f t="shared" si="4"/>
        <v>1</v>
      </c>
    </row>
    <row r="284" spans="1:22" ht="13.5">
      <c r="A284" s="8">
        <v>42937</v>
      </c>
      <c r="B284" s="9" t="s">
        <v>567</v>
      </c>
      <c r="C284" s="10" t="s">
        <v>568</v>
      </c>
      <c r="D284" s="10" t="s">
        <v>123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2"/>
      <c r="P284" s="11"/>
      <c r="Q284" s="11"/>
      <c r="R284" s="11"/>
      <c r="S284" s="11">
        <v>1</v>
      </c>
      <c r="T284" s="11"/>
      <c r="U284" s="13"/>
      <c r="V284" s="14">
        <f t="shared" si="4"/>
        <v>1</v>
      </c>
    </row>
    <row r="285" spans="1:22" ht="13.5">
      <c r="A285" s="8">
        <v>42937</v>
      </c>
      <c r="B285" s="9" t="s">
        <v>525</v>
      </c>
      <c r="C285" s="10" t="s">
        <v>526</v>
      </c>
      <c r="D285" s="10" t="s">
        <v>48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2">
        <v>1</v>
      </c>
      <c r="T285" s="11"/>
      <c r="U285" s="13"/>
      <c r="V285" s="14">
        <f t="shared" si="4"/>
        <v>1</v>
      </c>
    </row>
    <row r="286" spans="1:22" ht="13.5">
      <c r="A286" s="8">
        <v>42937</v>
      </c>
      <c r="B286" s="9" t="s">
        <v>620</v>
      </c>
      <c r="C286" s="10" t="s">
        <v>621</v>
      </c>
      <c r="D286" s="10" t="s">
        <v>179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>
        <v>1</v>
      </c>
      <c r="R286" s="12"/>
      <c r="S286" s="11"/>
      <c r="T286" s="11"/>
      <c r="U286" s="13"/>
      <c r="V286" s="14">
        <f t="shared" si="4"/>
        <v>1</v>
      </c>
    </row>
    <row r="287" spans="1:22" ht="13.5">
      <c r="A287" s="8">
        <v>42937</v>
      </c>
      <c r="B287" s="9" t="s">
        <v>690</v>
      </c>
      <c r="C287" s="10" t="s">
        <v>691</v>
      </c>
      <c r="D287" s="10" t="s">
        <v>143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2"/>
      <c r="S287" s="11">
        <v>1</v>
      </c>
      <c r="T287" s="11"/>
      <c r="U287" s="13"/>
      <c r="V287" s="14">
        <f t="shared" si="4"/>
        <v>1</v>
      </c>
    </row>
    <row r="288" spans="1:22" ht="13.5">
      <c r="A288" s="8">
        <v>42937</v>
      </c>
      <c r="B288" s="9" t="s">
        <v>780</v>
      </c>
      <c r="C288" s="10" t="s">
        <v>781</v>
      </c>
      <c r="D288" s="10" t="s">
        <v>51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2">
        <v>1</v>
      </c>
      <c r="T288" s="12"/>
      <c r="U288" s="13"/>
      <c r="V288" s="14">
        <f t="shared" si="4"/>
        <v>1</v>
      </c>
    </row>
    <row r="289" spans="1:22" ht="13.5">
      <c r="A289" s="8">
        <v>42937</v>
      </c>
      <c r="B289" s="9" t="s">
        <v>756</v>
      </c>
      <c r="C289" s="10" t="s">
        <v>757</v>
      </c>
      <c r="D289" s="10" t="s">
        <v>85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2">
        <v>1</v>
      </c>
      <c r="T289" s="11"/>
      <c r="U289" s="13"/>
      <c r="V289" s="14">
        <f t="shared" si="4"/>
        <v>1</v>
      </c>
    </row>
    <row r="290" spans="1:22" ht="13.5">
      <c r="A290" s="8">
        <v>42937</v>
      </c>
      <c r="B290" s="9" t="s">
        <v>726</v>
      </c>
      <c r="C290" s="10" t="s">
        <v>727</v>
      </c>
      <c r="D290" s="10" t="s">
        <v>231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2">
        <v>1</v>
      </c>
      <c r="T290" s="11"/>
      <c r="U290" s="13"/>
      <c r="V290" s="14">
        <f t="shared" si="4"/>
        <v>1</v>
      </c>
    </row>
    <row r="291" spans="1:22" ht="13.5">
      <c r="A291" s="8">
        <v>42937</v>
      </c>
      <c r="B291" s="9" t="s">
        <v>819</v>
      </c>
      <c r="C291" s="10" t="s">
        <v>820</v>
      </c>
      <c r="D291" s="10" t="s">
        <v>179</v>
      </c>
      <c r="E291" s="11"/>
      <c r="F291" s="12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>
        <v>1</v>
      </c>
      <c r="T291" s="11"/>
      <c r="U291" s="13"/>
      <c r="V291" s="14">
        <f t="shared" si="4"/>
        <v>1</v>
      </c>
    </row>
    <row r="292" spans="1:22" ht="13.5">
      <c r="A292" s="8">
        <v>42938</v>
      </c>
      <c r="B292" s="9" t="s">
        <v>61</v>
      </c>
      <c r="C292" s="10" t="s">
        <v>62</v>
      </c>
      <c r="D292" s="10" t="s">
        <v>58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>
        <v>1</v>
      </c>
      <c r="O292" s="11">
        <v>1</v>
      </c>
      <c r="P292" s="11">
        <v>1</v>
      </c>
      <c r="Q292" s="11"/>
      <c r="R292" s="11">
        <v>1</v>
      </c>
      <c r="S292" s="11"/>
      <c r="T292" s="12"/>
      <c r="U292" s="13"/>
      <c r="V292" s="14">
        <f t="shared" si="4"/>
        <v>4</v>
      </c>
    </row>
    <row r="293" spans="1:22" ht="13.5">
      <c r="A293" s="8">
        <v>42938</v>
      </c>
      <c r="B293" s="9" t="s">
        <v>56</v>
      </c>
      <c r="C293" s="10" t="s">
        <v>55</v>
      </c>
      <c r="D293" s="10" t="s">
        <v>54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2"/>
      <c r="T293" s="11"/>
      <c r="U293" s="13">
        <v>4</v>
      </c>
      <c r="V293" s="14">
        <f t="shared" si="4"/>
        <v>4</v>
      </c>
    </row>
    <row r="294" spans="1:22" ht="13.5">
      <c r="A294" s="8">
        <v>42938</v>
      </c>
      <c r="B294" s="9" t="s">
        <v>238</v>
      </c>
      <c r="C294" s="10" t="s">
        <v>240</v>
      </c>
      <c r="D294" s="10" t="s">
        <v>239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>
        <v>2</v>
      </c>
      <c r="R294" s="11"/>
      <c r="S294" s="12"/>
      <c r="T294" s="11"/>
      <c r="U294" s="13"/>
      <c r="V294" s="14">
        <f t="shared" si="4"/>
        <v>2</v>
      </c>
    </row>
    <row r="295" spans="1:22" ht="13.5">
      <c r="A295" s="8">
        <v>42938</v>
      </c>
      <c r="B295" s="9" t="s">
        <v>189</v>
      </c>
      <c r="C295" s="10" t="s">
        <v>190</v>
      </c>
      <c r="D295" s="10" t="s">
        <v>58</v>
      </c>
      <c r="E295" s="11"/>
      <c r="F295" s="12"/>
      <c r="G295" s="11"/>
      <c r="H295" s="11"/>
      <c r="I295" s="11"/>
      <c r="J295" s="11"/>
      <c r="K295" s="11"/>
      <c r="L295" s="11"/>
      <c r="M295" s="11">
        <v>0.5</v>
      </c>
      <c r="N295" s="11"/>
      <c r="O295" s="11"/>
      <c r="P295" s="11">
        <v>0.5</v>
      </c>
      <c r="Q295" s="11"/>
      <c r="R295" s="11"/>
      <c r="S295" s="11">
        <v>6.5</v>
      </c>
      <c r="T295" s="11"/>
      <c r="U295" s="13"/>
      <c r="V295" s="14">
        <f t="shared" si="4"/>
        <v>7.5</v>
      </c>
    </row>
    <row r="296" spans="1:22" ht="13.5">
      <c r="A296" s="8">
        <v>42938</v>
      </c>
      <c r="B296" s="9" t="s">
        <v>310</v>
      </c>
      <c r="C296" s="10" t="s">
        <v>312</v>
      </c>
      <c r="D296" s="10" t="s">
        <v>311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2"/>
      <c r="P296" s="11"/>
      <c r="Q296" s="11"/>
      <c r="R296" s="11"/>
      <c r="S296" s="11">
        <v>0.5</v>
      </c>
      <c r="T296" s="11">
        <v>0.5</v>
      </c>
      <c r="U296" s="13"/>
      <c r="V296" s="14">
        <f t="shared" si="4"/>
        <v>1</v>
      </c>
    </row>
    <row r="297" spans="1:22" ht="13.5">
      <c r="A297" s="8">
        <v>42938</v>
      </c>
      <c r="B297" s="9" t="s">
        <v>347</v>
      </c>
      <c r="C297" s="10" t="s">
        <v>348</v>
      </c>
      <c r="D297" s="10" t="s">
        <v>120</v>
      </c>
      <c r="E297" s="11"/>
      <c r="F297" s="11"/>
      <c r="G297" s="11"/>
      <c r="H297" s="11"/>
      <c r="I297" s="11"/>
      <c r="J297" s="12"/>
      <c r="K297" s="11"/>
      <c r="L297" s="11"/>
      <c r="M297" s="11"/>
      <c r="N297" s="11"/>
      <c r="O297" s="11">
        <v>1.5</v>
      </c>
      <c r="P297" s="11"/>
      <c r="Q297" s="11"/>
      <c r="R297" s="11"/>
      <c r="S297" s="11"/>
      <c r="T297" s="11"/>
      <c r="U297" s="13"/>
      <c r="V297" s="14">
        <f t="shared" si="4"/>
        <v>1.5</v>
      </c>
    </row>
    <row r="298" spans="1:22" ht="13.5">
      <c r="A298" s="8">
        <v>42938</v>
      </c>
      <c r="B298" s="9" t="s">
        <v>324</v>
      </c>
      <c r="C298" s="10" t="s">
        <v>325</v>
      </c>
      <c r="D298" s="10" t="s">
        <v>6</v>
      </c>
      <c r="E298" s="11"/>
      <c r="F298" s="11"/>
      <c r="G298" s="11"/>
      <c r="H298" s="11"/>
      <c r="I298" s="11"/>
      <c r="J298" s="12"/>
      <c r="K298" s="11"/>
      <c r="L298" s="11"/>
      <c r="M298" s="11"/>
      <c r="N298" s="11"/>
      <c r="O298" s="12">
        <v>0.5</v>
      </c>
      <c r="P298" s="11"/>
      <c r="Q298" s="11"/>
      <c r="R298" s="11"/>
      <c r="S298" s="11">
        <v>0.5</v>
      </c>
      <c r="T298" s="11"/>
      <c r="U298" s="13"/>
      <c r="V298" s="14">
        <f t="shared" si="4"/>
        <v>1</v>
      </c>
    </row>
    <row r="299" spans="1:22" ht="13.5">
      <c r="A299" s="8">
        <v>42938</v>
      </c>
      <c r="B299" s="9" t="s">
        <v>386</v>
      </c>
      <c r="C299" s="10" t="s">
        <v>387</v>
      </c>
      <c r="D299" s="10" t="s">
        <v>35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>
        <v>1</v>
      </c>
      <c r="O299" s="11"/>
      <c r="P299" s="11"/>
      <c r="Q299" s="11"/>
      <c r="R299" s="11"/>
      <c r="S299" s="12">
        <v>1</v>
      </c>
      <c r="T299" s="11"/>
      <c r="U299" s="13"/>
      <c r="V299" s="14">
        <f t="shared" si="4"/>
        <v>2</v>
      </c>
    </row>
    <row r="300" spans="1:22" ht="13.5">
      <c r="A300" s="8">
        <v>42938</v>
      </c>
      <c r="B300" s="9" t="s">
        <v>359</v>
      </c>
      <c r="C300" s="10" t="s">
        <v>360</v>
      </c>
      <c r="D300" s="10" t="s">
        <v>234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>
        <v>3</v>
      </c>
      <c r="T300" s="11"/>
      <c r="U300" s="16"/>
      <c r="V300" s="14">
        <f t="shared" si="4"/>
        <v>3</v>
      </c>
    </row>
    <row r="301" spans="1:22" ht="13.5">
      <c r="A301" s="8">
        <v>42938</v>
      </c>
      <c r="B301" s="9" t="s">
        <v>515</v>
      </c>
      <c r="C301" s="10" t="s">
        <v>516</v>
      </c>
      <c r="D301" s="10" t="s">
        <v>48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2">
        <v>1</v>
      </c>
      <c r="T301" s="11"/>
      <c r="U301" s="13"/>
      <c r="V301" s="14">
        <f t="shared" si="4"/>
        <v>1</v>
      </c>
    </row>
    <row r="302" spans="1:22" ht="13.5">
      <c r="A302" s="8">
        <v>42938</v>
      </c>
      <c r="B302" s="9" t="s">
        <v>588</v>
      </c>
      <c r="C302" s="10" t="s">
        <v>590</v>
      </c>
      <c r="D302" s="10" t="s">
        <v>589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>
        <v>1</v>
      </c>
      <c r="P302" s="11"/>
      <c r="Q302" s="11"/>
      <c r="R302" s="11"/>
      <c r="S302" s="12"/>
      <c r="T302" s="11"/>
      <c r="U302" s="13"/>
      <c r="V302" s="14">
        <f t="shared" si="4"/>
        <v>1</v>
      </c>
    </row>
    <row r="303" spans="1:22" ht="13.5">
      <c r="A303" s="8">
        <v>42938</v>
      </c>
      <c r="B303" s="9" t="s">
        <v>586</v>
      </c>
      <c r="C303" s="10" t="s">
        <v>587</v>
      </c>
      <c r="D303" s="10" t="s">
        <v>85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>
        <v>1</v>
      </c>
      <c r="P303" s="11"/>
      <c r="Q303" s="11"/>
      <c r="R303" s="11"/>
      <c r="S303" s="12"/>
      <c r="T303" s="11"/>
      <c r="U303" s="13"/>
      <c r="V303" s="14">
        <f t="shared" si="4"/>
        <v>1</v>
      </c>
    </row>
    <row r="304" spans="1:22" ht="13.5">
      <c r="A304" s="8">
        <v>42938</v>
      </c>
      <c r="B304" s="9" t="s">
        <v>548</v>
      </c>
      <c r="C304" s="10" t="s">
        <v>549</v>
      </c>
      <c r="D304" s="10" t="s">
        <v>447</v>
      </c>
      <c r="E304" s="11"/>
      <c r="F304" s="11"/>
      <c r="G304" s="11"/>
      <c r="H304" s="11"/>
      <c r="I304" s="11"/>
      <c r="J304" s="11"/>
      <c r="K304" s="11"/>
      <c r="L304" s="12"/>
      <c r="M304" s="11"/>
      <c r="N304" s="11">
        <v>2</v>
      </c>
      <c r="O304" s="12"/>
      <c r="P304" s="11"/>
      <c r="Q304" s="11"/>
      <c r="R304" s="11"/>
      <c r="S304" s="11"/>
      <c r="T304" s="11"/>
      <c r="U304" s="13"/>
      <c r="V304" s="14">
        <f t="shared" si="4"/>
        <v>2</v>
      </c>
    </row>
    <row r="305" spans="1:22" ht="13.5">
      <c r="A305" s="8">
        <v>42938</v>
      </c>
      <c r="B305" s="9" t="s">
        <v>537</v>
      </c>
      <c r="C305" s="10" t="s">
        <v>538</v>
      </c>
      <c r="D305" s="10" t="s">
        <v>48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2">
        <v>1</v>
      </c>
      <c r="T305" s="11"/>
      <c r="U305" s="13"/>
      <c r="V305" s="14">
        <f t="shared" si="4"/>
        <v>1</v>
      </c>
    </row>
    <row r="306" spans="1:22" ht="13.5">
      <c r="A306" s="8">
        <v>42938</v>
      </c>
      <c r="B306" s="9" t="s">
        <v>668</v>
      </c>
      <c r="C306" s="10" t="s">
        <v>669</v>
      </c>
      <c r="D306" s="10" t="s">
        <v>102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2">
        <v>2</v>
      </c>
      <c r="T306" s="11"/>
      <c r="U306" s="13"/>
      <c r="V306" s="14">
        <f t="shared" si="4"/>
        <v>2</v>
      </c>
    </row>
    <row r="307" spans="1:22" ht="13.5">
      <c r="A307" s="8">
        <v>42938</v>
      </c>
      <c r="B307" s="9" t="s">
        <v>666</v>
      </c>
      <c r="C307" s="10" t="s">
        <v>667</v>
      </c>
      <c r="D307" s="10" t="s">
        <v>48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>
        <v>1</v>
      </c>
      <c r="S307" s="12"/>
      <c r="T307" s="11"/>
      <c r="U307" s="13"/>
      <c r="V307" s="14">
        <f t="shared" si="4"/>
        <v>1</v>
      </c>
    </row>
    <row r="308" spans="1:22" ht="13.5">
      <c r="A308" s="8">
        <v>42938</v>
      </c>
      <c r="B308" s="9" t="s">
        <v>659</v>
      </c>
      <c r="C308" s="10" t="s">
        <v>660</v>
      </c>
      <c r="D308" s="10" t="s">
        <v>211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>
        <v>1</v>
      </c>
      <c r="T308" s="12"/>
      <c r="U308" s="13"/>
      <c r="V308" s="14">
        <f t="shared" si="4"/>
        <v>1</v>
      </c>
    </row>
    <row r="309" spans="1:22" ht="13.5">
      <c r="A309" s="8">
        <v>42938</v>
      </c>
      <c r="B309" s="9" t="s">
        <v>694</v>
      </c>
      <c r="C309" s="10" t="s">
        <v>695</v>
      </c>
      <c r="D309" s="10" t="s">
        <v>447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>
        <v>2.5</v>
      </c>
      <c r="Q309" s="11"/>
      <c r="R309" s="11"/>
      <c r="S309" s="12"/>
      <c r="T309" s="11"/>
      <c r="U309" s="13"/>
      <c r="V309" s="14">
        <f t="shared" si="4"/>
        <v>2.5</v>
      </c>
    </row>
    <row r="310" spans="1:22" ht="13.5">
      <c r="A310" s="8">
        <v>42938</v>
      </c>
      <c r="B310" s="9" t="s">
        <v>790</v>
      </c>
      <c r="C310" s="10" t="s">
        <v>791</v>
      </c>
      <c r="D310" s="10" t="s">
        <v>18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>
        <v>1</v>
      </c>
      <c r="O310" s="11"/>
      <c r="P310" s="11"/>
      <c r="Q310" s="12"/>
      <c r="R310" s="11"/>
      <c r="S310" s="11"/>
      <c r="T310" s="11"/>
      <c r="U310" s="13"/>
      <c r="V310" s="14">
        <f t="shared" si="4"/>
        <v>1</v>
      </c>
    </row>
    <row r="311" spans="1:22" ht="13.5">
      <c r="A311" s="8">
        <v>42938</v>
      </c>
      <c r="B311" s="9" t="s">
        <v>788</v>
      </c>
      <c r="C311" s="10" t="s">
        <v>789</v>
      </c>
      <c r="D311" s="10" t="s">
        <v>18</v>
      </c>
      <c r="E311" s="11">
        <v>0.5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2">
        <v>0.5</v>
      </c>
      <c r="T311" s="11"/>
      <c r="U311" s="13"/>
      <c r="V311" s="14">
        <f t="shared" si="4"/>
        <v>1</v>
      </c>
    </row>
    <row r="312" spans="1:22" ht="13.5">
      <c r="A312" s="8">
        <v>42938</v>
      </c>
      <c r="B312" s="9" t="s">
        <v>786</v>
      </c>
      <c r="C312" s="10" t="s">
        <v>787</v>
      </c>
      <c r="D312" s="10" t="s">
        <v>447</v>
      </c>
      <c r="E312" s="12"/>
      <c r="F312" s="11"/>
      <c r="G312" s="11"/>
      <c r="H312" s="11"/>
      <c r="I312" s="11"/>
      <c r="J312" s="11"/>
      <c r="K312" s="11"/>
      <c r="L312" s="11"/>
      <c r="M312" s="11"/>
      <c r="N312" s="11">
        <v>1</v>
      </c>
      <c r="O312" s="11"/>
      <c r="P312" s="11"/>
      <c r="Q312" s="11"/>
      <c r="R312" s="11"/>
      <c r="S312" s="11">
        <v>1</v>
      </c>
      <c r="T312" s="11"/>
      <c r="U312" s="13"/>
      <c r="V312" s="14">
        <f t="shared" si="4"/>
        <v>2</v>
      </c>
    </row>
    <row r="313" spans="1:22" ht="13.5">
      <c r="A313" s="8">
        <v>42938</v>
      </c>
      <c r="B313" s="9" t="s">
        <v>752</v>
      </c>
      <c r="C313" s="10" t="s">
        <v>753</v>
      </c>
      <c r="D313" s="10" t="s">
        <v>242</v>
      </c>
      <c r="E313" s="11"/>
      <c r="F313" s="11"/>
      <c r="G313" s="11"/>
      <c r="H313" s="11"/>
      <c r="I313" s="11"/>
      <c r="J313" s="11"/>
      <c r="K313" s="11"/>
      <c r="L313" s="11"/>
      <c r="M313" s="12"/>
      <c r="N313" s="11"/>
      <c r="O313" s="11">
        <v>0.5</v>
      </c>
      <c r="P313" s="11"/>
      <c r="Q313" s="11"/>
      <c r="R313" s="12"/>
      <c r="S313" s="11">
        <v>1</v>
      </c>
      <c r="T313" s="11"/>
      <c r="U313" s="13"/>
      <c r="V313" s="14">
        <f t="shared" si="4"/>
        <v>1.5</v>
      </c>
    </row>
    <row r="314" spans="1:22" ht="13.5">
      <c r="A314" s="8">
        <v>42938</v>
      </c>
      <c r="B314" s="9" t="s">
        <v>749</v>
      </c>
      <c r="C314" s="10" t="s">
        <v>750</v>
      </c>
      <c r="D314" s="10" t="s">
        <v>58</v>
      </c>
      <c r="E314" s="11"/>
      <c r="F314" s="12"/>
      <c r="G314" s="11"/>
      <c r="H314" s="11"/>
      <c r="I314" s="11"/>
      <c r="J314" s="11"/>
      <c r="K314" s="11"/>
      <c r="L314" s="11"/>
      <c r="M314" s="11"/>
      <c r="N314" s="12"/>
      <c r="O314" s="11"/>
      <c r="P314" s="11"/>
      <c r="Q314" s="11">
        <v>3.5</v>
      </c>
      <c r="R314" s="11"/>
      <c r="S314" s="12"/>
      <c r="T314" s="11"/>
      <c r="U314" s="13"/>
      <c r="V314" s="14">
        <f t="shared" si="4"/>
        <v>3.5</v>
      </c>
    </row>
    <row r="315" spans="1:22" ht="13.5">
      <c r="A315" s="8">
        <v>42938</v>
      </c>
      <c r="B315" s="9" t="s">
        <v>732</v>
      </c>
      <c r="C315" s="10" t="s">
        <v>733</v>
      </c>
      <c r="D315" s="10" t="s">
        <v>424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>
        <v>1</v>
      </c>
      <c r="P315" s="11"/>
      <c r="Q315" s="11"/>
      <c r="R315" s="11"/>
      <c r="S315" s="11"/>
      <c r="T315" s="11"/>
      <c r="U315" s="16"/>
      <c r="V315" s="14">
        <f t="shared" si="4"/>
        <v>1</v>
      </c>
    </row>
    <row r="316" spans="1:22" ht="13.5">
      <c r="A316" s="8">
        <v>42938</v>
      </c>
      <c r="B316" s="9" t="s">
        <v>730</v>
      </c>
      <c r="C316" s="10" t="s">
        <v>731</v>
      </c>
      <c r="D316" s="10" t="s">
        <v>187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>
        <v>1</v>
      </c>
      <c r="P316" s="11"/>
      <c r="Q316" s="11"/>
      <c r="R316" s="11"/>
      <c r="S316" s="12"/>
      <c r="T316" s="11"/>
      <c r="U316" s="13"/>
      <c r="V316" s="14">
        <f t="shared" si="4"/>
        <v>1</v>
      </c>
    </row>
    <row r="317" spans="1:22" ht="13.5">
      <c r="A317" s="8">
        <v>42938</v>
      </c>
      <c r="B317" s="9" t="s">
        <v>714</v>
      </c>
      <c r="C317" s="10" t="s">
        <v>715</v>
      </c>
      <c r="D317" s="10" t="s">
        <v>92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1">
        <v>1</v>
      </c>
      <c r="O317" s="12">
        <v>0.5</v>
      </c>
      <c r="P317" s="11"/>
      <c r="Q317" s="11"/>
      <c r="R317" s="11"/>
      <c r="S317" s="11"/>
      <c r="T317" s="11"/>
      <c r="U317" s="13"/>
      <c r="V317" s="14">
        <f t="shared" si="4"/>
        <v>1.5</v>
      </c>
    </row>
    <row r="318" spans="1:22" ht="13.5">
      <c r="A318" s="8">
        <v>42938</v>
      </c>
      <c r="B318" s="9" t="s">
        <v>852</v>
      </c>
      <c r="C318" s="10" t="s">
        <v>853</v>
      </c>
      <c r="D318" s="10" t="s">
        <v>80</v>
      </c>
      <c r="E318" s="11">
        <v>0.5</v>
      </c>
      <c r="F318" s="11">
        <v>0.5</v>
      </c>
      <c r="G318" s="11"/>
      <c r="H318" s="11"/>
      <c r="I318" s="11"/>
      <c r="J318" s="11"/>
      <c r="K318" s="11"/>
      <c r="L318" s="11"/>
      <c r="M318" s="11"/>
      <c r="N318" s="11"/>
      <c r="O318" s="11">
        <v>0.5</v>
      </c>
      <c r="P318" s="11"/>
      <c r="Q318" s="12"/>
      <c r="R318" s="11"/>
      <c r="S318" s="11"/>
      <c r="T318" s="11"/>
      <c r="U318" s="13"/>
      <c r="V318" s="14">
        <f t="shared" si="4"/>
        <v>1.5</v>
      </c>
    </row>
    <row r="319" spans="1:22" ht="13.5">
      <c r="A319" s="8">
        <v>42938</v>
      </c>
      <c r="B319" s="9" t="s">
        <v>850</v>
      </c>
      <c r="C319" s="10" t="s">
        <v>851</v>
      </c>
      <c r="D319" s="10" t="s">
        <v>143</v>
      </c>
      <c r="E319" s="11">
        <v>0.5</v>
      </c>
      <c r="F319" s="11"/>
      <c r="G319" s="11"/>
      <c r="H319" s="11">
        <v>0.5</v>
      </c>
      <c r="I319" s="11"/>
      <c r="J319" s="11"/>
      <c r="K319" s="11"/>
      <c r="L319" s="11"/>
      <c r="M319" s="11"/>
      <c r="N319" s="11">
        <v>0.5</v>
      </c>
      <c r="O319" s="11"/>
      <c r="P319" s="11">
        <v>0.5</v>
      </c>
      <c r="Q319" s="11"/>
      <c r="R319" s="11"/>
      <c r="S319" s="12"/>
      <c r="T319" s="11"/>
      <c r="U319" s="13"/>
      <c r="V319" s="14">
        <f t="shared" si="4"/>
        <v>2</v>
      </c>
    </row>
    <row r="320" spans="1:22" ht="13.5">
      <c r="A320" s="8">
        <v>42939</v>
      </c>
      <c r="B320" s="9" t="s">
        <v>53</v>
      </c>
      <c r="C320" s="10" t="s">
        <v>55</v>
      </c>
      <c r="D320" s="10" t="s">
        <v>54</v>
      </c>
      <c r="E320" s="11"/>
      <c r="F320" s="11"/>
      <c r="G320" s="12"/>
      <c r="H320" s="11"/>
      <c r="I320" s="11"/>
      <c r="J320" s="11"/>
      <c r="K320" s="11"/>
      <c r="L320" s="11"/>
      <c r="M320" s="12"/>
      <c r="N320" s="11"/>
      <c r="O320" s="11"/>
      <c r="P320" s="11"/>
      <c r="Q320" s="11"/>
      <c r="R320" s="11"/>
      <c r="S320" s="11"/>
      <c r="T320" s="11"/>
      <c r="U320" s="13">
        <v>2.5</v>
      </c>
      <c r="V320" s="14">
        <f t="shared" si="4"/>
        <v>2.5</v>
      </c>
    </row>
    <row r="321" spans="1:22" ht="13.5">
      <c r="A321" s="8">
        <v>42939</v>
      </c>
      <c r="B321" s="9" t="s">
        <v>292</v>
      </c>
      <c r="C321" s="10" t="s">
        <v>294</v>
      </c>
      <c r="D321" s="10" t="s">
        <v>293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2"/>
      <c r="Q321" s="11">
        <v>1.5</v>
      </c>
      <c r="R321" s="11"/>
      <c r="S321" s="11"/>
      <c r="T321" s="11"/>
      <c r="U321" s="13"/>
      <c r="V321" s="14">
        <f t="shared" si="4"/>
        <v>1.5</v>
      </c>
    </row>
    <row r="322" spans="1:22" ht="13.5">
      <c r="A322" s="8">
        <v>42939</v>
      </c>
      <c r="B322" s="9" t="s">
        <v>184</v>
      </c>
      <c r="C322" s="10" t="s">
        <v>185</v>
      </c>
      <c r="D322" s="10" t="s">
        <v>179</v>
      </c>
      <c r="E322" s="11"/>
      <c r="F322" s="11"/>
      <c r="G322" s="11"/>
      <c r="H322" s="11"/>
      <c r="I322" s="11"/>
      <c r="J322" s="11"/>
      <c r="K322" s="11"/>
      <c r="L322" s="11"/>
      <c r="M322" s="11">
        <v>1</v>
      </c>
      <c r="N322" s="12"/>
      <c r="O322" s="11"/>
      <c r="P322" s="11"/>
      <c r="Q322" s="11"/>
      <c r="R322" s="11"/>
      <c r="S322" s="11"/>
      <c r="T322" s="11"/>
      <c r="U322" s="13"/>
      <c r="V322" s="14">
        <f t="shared" si="4"/>
        <v>1</v>
      </c>
    </row>
    <row r="323" spans="1:22" ht="13.5">
      <c r="A323" s="8">
        <v>42939</v>
      </c>
      <c r="B323" s="9" t="s">
        <v>495</v>
      </c>
      <c r="C323" s="10" t="s">
        <v>496</v>
      </c>
      <c r="D323" s="10" t="s">
        <v>74</v>
      </c>
      <c r="E323" s="11"/>
      <c r="F323" s="11"/>
      <c r="G323" s="11"/>
      <c r="H323" s="11"/>
      <c r="I323" s="11"/>
      <c r="J323" s="11"/>
      <c r="K323" s="11"/>
      <c r="L323" s="11"/>
      <c r="M323" s="11">
        <v>1</v>
      </c>
      <c r="N323" s="11"/>
      <c r="O323" s="12"/>
      <c r="P323" s="11"/>
      <c r="Q323" s="11"/>
      <c r="R323" s="11"/>
      <c r="S323" s="12">
        <v>0.5</v>
      </c>
      <c r="T323" s="11"/>
      <c r="U323" s="13"/>
      <c r="V323" s="14">
        <f t="shared" si="4"/>
        <v>1.5</v>
      </c>
    </row>
    <row r="324" spans="1:22" ht="13.5">
      <c r="A324" s="8">
        <v>42939</v>
      </c>
      <c r="B324" s="9" t="s">
        <v>594</v>
      </c>
      <c r="C324" s="10" t="s">
        <v>595</v>
      </c>
      <c r="D324" s="10" t="s">
        <v>592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2"/>
      <c r="O324" s="12">
        <v>2</v>
      </c>
      <c r="P324" s="11"/>
      <c r="Q324" s="11"/>
      <c r="R324" s="11"/>
      <c r="S324" s="11"/>
      <c r="T324" s="11"/>
      <c r="U324" s="13"/>
      <c r="V324" s="14">
        <f t="shared" si="4"/>
        <v>2</v>
      </c>
    </row>
    <row r="325" spans="1:22" ht="13.5">
      <c r="A325" s="8">
        <v>42939</v>
      </c>
      <c r="B325" s="9" t="s">
        <v>637</v>
      </c>
      <c r="C325" s="10" t="s">
        <v>638</v>
      </c>
      <c r="D325" s="10" t="s">
        <v>18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>
        <v>2</v>
      </c>
      <c r="R325" s="11"/>
      <c r="S325" s="12"/>
      <c r="T325" s="11"/>
      <c r="U325" s="13"/>
      <c r="V325" s="14">
        <f t="shared" si="4"/>
        <v>2</v>
      </c>
    </row>
    <row r="326" spans="1:22" ht="13.5">
      <c r="A326" s="8">
        <v>42939</v>
      </c>
      <c r="B326" s="9" t="s">
        <v>724</v>
      </c>
      <c r="C326" s="10" t="s">
        <v>725</v>
      </c>
      <c r="D326" s="10" t="s">
        <v>314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>
        <v>3</v>
      </c>
      <c r="Q326" s="12"/>
      <c r="R326" s="11"/>
      <c r="S326" s="11"/>
      <c r="T326" s="11"/>
      <c r="U326" s="13"/>
      <c r="V326" s="14">
        <f aca="true" t="shared" si="5" ref="V326:V389">SUM(E326:U326)</f>
        <v>3</v>
      </c>
    </row>
    <row r="327" spans="1:22" ht="13.5">
      <c r="A327" s="8">
        <v>42939</v>
      </c>
      <c r="B327" s="9" t="s">
        <v>856</v>
      </c>
      <c r="C327" s="10" t="s">
        <v>858</v>
      </c>
      <c r="D327" s="10" t="s">
        <v>857</v>
      </c>
      <c r="E327" s="11"/>
      <c r="F327" s="11">
        <v>1</v>
      </c>
      <c r="G327" s="11"/>
      <c r="H327" s="11"/>
      <c r="I327" s="11"/>
      <c r="J327" s="11"/>
      <c r="K327" s="11"/>
      <c r="L327" s="11"/>
      <c r="M327" s="11"/>
      <c r="N327" s="11"/>
      <c r="O327" s="11">
        <v>1</v>
      </c>
      <c r="P327" s="12"/>
      <c r="Q327" s="11"/>
      <c r="R327" s="11"/>
      <c r="S327" s="11">
        <v>0.5</v>
      </c>
      <c r="T327" s="11"/>
      <c r="U327" s="13"/>
      <c r="V327" s="14">
        <f t="shared" si="5"/>
        <v>2.5</v>
      </c>
    </row>
    <row r="328" spans="1:22" ht="13.5">
      <c r="A328" s="8">
        <v>42939</v>
      </c>
      <c r="B328" s="9" t="s">
        <v>814</v>
      </c>
      <c r="C328" s="10" t="s">
        <v>813</v>
      </c>
      <c r="D328" s="10" t="s">
        <v>337</v>
      </c>
      <c r="E328" s="11"/>
      <c r="F328" s="11"/>
      <c r="G328" s="11"/>
      <c r="H328" s="11"/>
      <c r="I328" s="11"/>
      <c r="J328" s="11"/>
      <c r="K328" s="11"/>
      <c r="L328" s="11"/>
      <c r="M328" s="11">
        <v>4</v>
      </c>
      <c r="N328" s="11"/>
      <c r="O328" s="11"/>
      <c r="P328" s="11"/>
      <c r="Q328" s="12"/>
      <c r="R328" s="11"/>
      <c r="S328" s="11"/>
      <c r="T328" s="11"/>
      <c r="U328" s="13"/>
      <c r="V328" s="14">
        <f t="shared" si="5"/>
        <v>4</v>
      </c>
    </row>
    <row r="329" spans="1:22" ht="13.5">
      <c r="A329" s="8">
        <v>42939</v>
      </c>
      <c r="B329" s="9" t="s">
        <v>807</v>
      </c>
      <c r="C329" s="10" t="s">
        <v>808</v>
      </c>
      <c r="D329" s="10" t="s">
        <v>708</v>
      </c>
      <c r="E329" s="11"/>
      <c r="F329" s="11"/>
      <c r="G329" s="11"/>
      <c r="H329" s="11"/>
      <c r="I329" s="11"/>
      <c r="J329" s="11"/>
      <c r="K329" s="11"/>
      <c r="L329" s="11"/>
      <c r="M329" s="11">
        <v>0.5</v>
      </c>
      <c r="N329" s="11"/>
      <c r="O329" s="11"/>
      <c r="P329" s="11"/>
      <c r="Q329" s="12"/>
      <c r="R329" s="11"/>
      <c r="S329" s="11">
        <v>1</v>
      </c>
      <c r="T329" s="11"/>
      <c r="U329" s="13"/>
      <c r="V329" s="14">
        <f t="shared" si="5"/>
        <v>1.5</v>
      </c>
    </row>
    <row r="330" spans="1:22" ht="13.5">
      <c r="A330" s="8">
        <v>42939</v>
      </c>
      <c r="B330" s="9" t="s">
        <v>863</v>
      </c>
      <c r="C330" s="10" t="s">
        <v>864</v>
      </c>
      <c r="D330" s="10" t="s">
        <v>231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>
        <v>0.5</v>
      </c>
      <c r="P330" s="12"/>
      <c r="Q330" s="11"/>
      <c r="R330" s="11"/>
      <c r="S330" s="11">
        <v>0.5</v>
      </c>
      <c r="T330" s="11"/>
      <c r="U330" s="13"/>
      <c r="V330" s="14">
        <f t="shared" si="5"/>
        <v>1</v>
      </c>
    </row>
    <row r="331" spans="1:22" ht="13.5">
      <c r="A331" s="8">
        <v>42940</v>
      </c>
      <c r="B331" s="9" t="s">
        <v>827</v>
      </c>
      <c r="C331" s="10" t="s">
        <v>828</v>
      </c>
      <c r="D331" s="10" t="s">
        <v>242</v>
      </c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2"/>
      <c r="P331" s="11"/>
      <c r="Q331" s="11"/>
      <c r="R331" s="11">
        <v>1</v>
      </c>
      <c r="S331" s="12"/>
      <c r="T331" s="11"/>
      <c r="U331" s="13"/>
      <c r="V331" s="14">
        <f t="shared" si="5"/>
        <v>1</v>
      </c>
    </row>
    <row r="332" spans="1:22" ht="13.5">
      <c r="A332" s="8">
        <v>42941</v>
      </c>
      <c r="B332" s="9" t="s">
        <v>193</v>
      </c>
      <c r="C332" s="10" t="s">
        <v>195</v>
      </c>
      <c r="D332" s="10" t="s">
        <v>194</v>
      </c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2">
        <v>1</v>
      </c>
      <c r="T332" s="11"/>
      <c r="U332" s="13"/>
      <c r="V332" s="14">
        <f t="shared" si="5"/>
        <v>1</v>
      </c>
    </row>
    <row r="333" spans="1:22" ht="13.5">
      <c r="A333" s="8">
        <v>42941</v>
      </c>
      <c r="B333" s="9" t="s">
        <v>608</v>
      </c>
      <c r="C333" s="10" t="s">
        <v>609</v>
      </c>
      <c r="D333" s="10" t="s">
        <v>99</v>
      </c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2"/>
      <c r="P333" s="11">
        <v>1</v>
      </c>
      <c r="Q333" s="11"/>
      <c r="R333" s="11"/>
      <c r="S333" s="11"/>
      <c r="T333" s="11"/>
      <c r="U333" s="13"/>
      <c r="V333" s="14">
        <f t="shared" si="5"/>
        <v>1</v>
      </c>
    </row>
    <row r="334" spans="1:22" ht="13.5">
      <c r="A334" s="8">
        <v>42941</v>
      </c>
      <c r="B334" s="9" t="s">
        <v>661</v>
      </c>
      <c r="C334" s="10" t="s">
        <v>450</v>
      </c>
      <c r="D334" s="10" t="s">
        <v>266</v>
      </c>
      <c r="E334" s="11"/>
      <c r="F334" s="11"/>
      <c r="G334" s="11"/>
      <c r="H334" s="11"/>
      <c r="I334" s="11"/>
      <c r="J334" s="11"/>
      <c r="K334" s="11"/>
      <c r="L334" s="11"/>
      <c r="M334" s="12"/>
      <c r="N334" s="11"/>
      <c r="O334" s="11"/>
      <c r="P334" s="11"/>
      <c r="Q334" s="11"/>
      <c r="R334" s="12"/>
      <c r="S334" s="11">
        <v>1</v>
      </c>
      <c r="T334" s="11"/>
      <c r="U334" s="13"/>
      <c r="V334" s="14">
        <f t="shared" si="5"/>
        <v>1</v>
      </c>
    </row>
    <row r="335" spans="1:22" ht="13.5">
      <c r="A335" s="8">
        <v>42941</v>
      </c>
      <c r="B335" s="9" t="s">
        <v>700</v>
      </c>
      <c r="C335" s="10" t="s">
        <v>701</v>
      </c>
      <c r="D335" s="10" t="s">
        <v>179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2"/>
      <c r="R335" s="11"/>
      <c r="S335" s="11">
        <v>1</v>
      </c>
      <c r="T335" s="11"/>
      <c r="U335" s="13"/>
      <c r="V335" s="14">
        <f t="shared" si="5"/>
        <v>1</v>
      </c>
    </row>
    <row r="336" spans="1:22" ht="13.5">
      <c r="A336" s="8">
        <v>42941</v>
      </c>
      <c r="B336" s="9" t="s">
        <v>778</v>
      </c>
      <c r="C336" s="10" t="s">
        <v>779</v>
      </c>
      <c r="D336" s="10" t="s">
        <v>570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2"/>
      <c r="R336" s="11"/>
      <c r="S336" s="11">
        <v>1</v>
      </c>
      <c r="T336" s="11"/>
      <c r="U336" s="13"/>
      <c r="V336" s="14">
        <f t="shared" si="5"/>
        <v>1</v>
      </c>
    </row>
    <row r="337" spans="1:22" ht="13.5">
      <c r="A337" s="8">
        <v>42941</v>
      </c>
      <c r="B337" s="9" t="s">
        <v>758</v>
      </c>
      <c r="C337" s="10" t="s">
        <v>604</v>
      </c>
      <c r="D337" s="10" t="s">
        <v>80</v>
      </c>
      <c r="E337" s="11"/>
      <c r="F337" s="11"/>
      <c r="G337" s="11"/>
      <c r="H337" s="11">
        <v>1</v>
      </c>
      <c r="I337" s="11"/>
      <c r="J337" s="11"/>
      <c r="K337" s="11"/>
      <c r="L337" s="11"/>
      <c r="M337" s="11"/>
      <c r="N337" s="11"/>
      <c r="O337" s="11"/>
      <c r="P337" s="11"/>
      <c r="Q337" s="12"/>
      <c r="R337" s="11"/>
      <c r="S337" s="11"/>
      <c r="T337" s="11"/>
      <c r="U337" s="13"/>
      <c r="V337" s="14">
        <f t="shared" si="5"/>
        <v>1</v>
      </c>
    </row>
    <row r="338" spans="1:22" ht="13.5">
      <c r="A338" s="8">
        <v>42941</v>
      </c>
      <c r="B338" s="9" t="s">
        <v>751</v>
      </c>
      <c r="C338" s="10" t="s">
        <v>721</v>
      </c>
      <c r="D338" s="10" t="s">
        <v>35</v>
      </c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2"/>
      <c r="P338" s="11"/>
      <c r="Q338" s="11"/>
      <c r="R338" s="11">
        <v>1</v>
      </c>
      <c r="S338" s="11"/>
      <c r="T338" s="11"/>
      <c r="U338" s="13"/>
      <c r="V338" s="14">
        <f t="shared" si="5"/>
        <v>1</v>
      </c>
    </row>
    <row r="339" spans="1:22" ht="13.5">
      <c r="A339" s="8">
        <v>42941</v>
      </c>
      <c r="B339" s="9" t="s">
        <v>718</v>
      </c>
      <c r="C339" s="10" t="s">
        <v>719</v>
      </c>
      <c r="D339" s="10" t="s">
        <v>242</v>
      </c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2"/>
      <c r="P339" s="11"/>
      <c r="Q339" s="11"/>
      <c r="R339" s="11"/>
      <c r="S339" s="11">
        <v>1</v>
      </c>
      <c r="T339" s="11"/>
      <c r="U339" s="13"/>
      <c r="V339" s="14">
        <f t="shared" si="5"/>
        <v>1</v>
      </c>
    </row>
    <row r="340" spans="1:22" ht="13.5">
      <c r="A340" s="8">
        <v>42941</v>
      </c>
      <c r="B340" s="9" t="s">
        <v>848</v>
      </c>
      <c r="C340" s="10" t="s">
        <v>849</v>
      </c>
      <c r="D340" s="10" t="s">
        <v>182</v>
      </c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2"/>
      <c r="Q340" s="11"/>
      <c r="R340" s="11"/>
      <c r="S340" s="11">
        <v>1</v>
      </c>
      <c r="T340" s="11"/>
      <c r="U340" s="13"/>
      <c r="V340" s="14">
        <f t="shared" si="5"/>
        <v>1</v>
      </c>
    </row>
    <row r="341" spans="1:22" ht="13.5">
      <c r="A341" s="8">
        <v>42941</v>
      </c>
      <c r="B341" s="9" t="s">
        <v>805</v>
      </c>
      <c r="C341" s="10" t="s">
        <v>806</v>
      </c>
      <c r="D341" s="10" t="s">
        <v>592</v>
      </c>
      <c r="E341" s="11"/>
      <c r="F341" s="11"/>
      <c r="G341" s="11"/>
      <c r="H341" s="11"/>
      <c r="I341" s="11"/>
      <c r="J341" s="11"/>
      <c r="K341" s="11"/>
      <c r="L341" s="11"/>
      <c r="M341" s="11">
        <v>0.5</v>
      </c>
      <c r="N341" s="11"/>
      <c r="O341" s="11"/>
      <c r="P341" s="11"/>
      <c r="Q341" s="11"/>
      <c r="R341" s="11"/>
      <c r="S341" s="12"/>
      <c r="T341" s="11"/>
      <c r="U341" s="13"/>
      <c r="V341" s="14">
        <f t="shared" si="5"/>
        <v>0.5</v>
      </c>
    </row>
    <row r="342" spans="1:22" ht="13.5">
      <c r="A342" s="8">
        <v>42942</v>
      </c>
      <c r="B342" s="9" t="s">
        <v>511</v>
      </c>
      <c r="C342" s="10" t="s">
        <v>512</v>
      </c>
      <c r="D342" s="10" t="s">
        <v>462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2"/>
      <c r="P342" s="11"/>
      <c r="Q342" s="11"/>
      <c r="R342" s="11"/>
      <c r="S342" s="11">
        <v>1</v>
      </c>
      <c r="T342" s="11"/>
      <c r="U342" s="13"/>
      <c r="V342" s="14">
        <f t="shared" si="5"/>
        <v>1</v>
      </c>
    </row>
    <row r="343" spans="1:22" ht="13.5">
      <c r="A343" s="8">
        <v>42942</v>
      </c>
      <c r="B343" s="9" t="s">
        <v>509</v>
      </c>
      <c r="C343" s="10" t="s">
        <v>510</v>
      </c>
      <c r="D343" s="10" t="s">
        <v>111</v>
      </c>
      <c r="E343" s="11"/>
      <c r="F343" s="11"/>
      <c r="G343" s="11"/>
      <c r="H343" s="11"/>
      <c r="I343" s="11"/>
      <c r="J343" s="11"/>
      <c r="K343" s="11"/>
      <c r="L343" s="11"/>
      <c r="M343" s="12"/>
      <c r="N343" s="11"/>
      <c r="O343" s="11"/>
      <c r="P343" s="11"/>
      <c r="Q343" s="11"/>
      <c r="R343" s="11"/>
      <c r="S343" s="11">
        <v>1</v>
      </c>
      <c r="T343" s="11"/>
      <c r="U343" s="13"/>
      <c r="V343" s="14">
        <f t="shared" si="5"/>
        <v>1</v>
      </c>
    </row>
    <row r="344" spans="1:22" ht="13.5">
      <c r="A344" s="8">
        <v>42942</v>
      </c>
      <c r="B344" s="9" t="s">
        <v>616</v>
      </c>
      <c r="C344" s="10" t="s">
        <v>617</v>
      </c>
      <c r="D344" s="10" t="s">
        <v>48</v>
      </c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2"/>
      <c r="P344" s="11"/>
      <c r="Q344" s="12"/>
      <c r="R344" s="11"/>
      <c r="S344" s="11">
        <v>0.5</v>
      </c>
      <c r="T344" s="11"/>
      <c r="U344" s="13"/>
      <c r="V344" s="14">
        <f t="shared" si="5"/>
        <v>0.5</v>
      </c>
    </row>
    <row r="345" spans="1:22" ht="13.5">
      <c r="A345" s="8">
        <v>42942</v>
      </c>
      <c r="B345" s="9" t="s">
        <v>704</v>
      </c>
      <c r="C345" s="10" t="s">
        <v>705</v>
      </c>
      <c r="D345" s="10" t="s">
        <v>129</v>
      </c>
      <c r="E345" s="11">
        <v>1</v>
      </c>
      <c r="F345" s="11"/>
      <c r="G345" s="11"/>
      <c r="H345" s="11"/>
      <c r="I345" s="11"/>
      <c r="J345" s="12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3"/>
      <c r="V345" s="14">
        <f t="shared" si="5"/>
        <v>1</v>
      </c>
    </row>
    <row r="346" spans="1:22" ht="13.5">
      <c r="A346" s="8">
        <v>42942</v>
      </c>
      <c r="B346" s="9" t="s">
        <v>678</v>
      </c>
      <c r="C346" s="10" t="s">
        <v>679</v>
      </c>
      <c r="D346" s="10" t="s">
        <v>424</v>
      </c>
      <c r="E346" s="12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>
        <v>1</v>
      </c>
      <c r="T346" s="11"/>
      <c r="U346" s="13"/>
      <c r="V346" s="14">
        <f t="shared" si="5"/>
        <v>1</v>
      </c>
    </row>
    <row r="347" spans="1:22" ht="13.5">
      <c r="A347" s="8">
        <v>42942</v>
      </c>
      <c r="B347" s="9" t="s">
        <v>676</v>
      </c>
      <c r="C347" s="10" t="s">
        <v>677</v>
      </c>
      <c r="D347" s="10" t="s">
        <v>80</v>
      </c>
      <c r="E347" s="11"/>
      <c r="F347" s="11"/>
      <c r="G347" s="11"/>
      <c r="H347" s="11"/>
      <c r="I347" s="11"/>
      <c r="J347" s="11"/>
      <c r="K347" s="11"/>
      <c r="L347" s="11"/>
      <c r="M347" s="11"/>
      <c r="N347" s="12"/>
      <c r="O347" s="12"/>
      <c r="P347" s="11"/>
      <c r="Q347" s="11"/>
      <c r="R347" s="11"/>
      <c r="S347" s="12"/>
      <c r="T347" s="11">
        <v>1</v>
      </c>
      <c r="U347" s="13"/>
      <c r="V347" s="14">
        <f t="shared" si="5"/>
        <v>1</v>
      </c>
    </row>
    <row r="348" spans="1:22" ht="13.5">
      <c r="A348" s="8">
        <v>42942</v>
      </c>
      <c r="B348" s="9" t="s">
        <v>763</v>
      </c>
      <c r="C348" s="10" t="s">
        <v>764</v>
      </c>
      <c r="D348" s="10" t="s">
        <v>242</v>
      </c>
      <c r="E348" s="11">
        <v>1</v>
      </c>
      <c r="F348" s="11"/>
      <c r="G348" s="11"/>
      <c r="H348" s="11"/>
      <c r="I348" s="11"/>
      <c r="J348" s="11"/>
      <c r="K348" s="11"/>
      <c r="L348" s="11"/>
      <c r="M348" s="12"/>
      <c r="N348" s="11"/>
      <c r="O348" s="12"/>
      <c r="P348" s="11"/>
      <c r="Q348" s="11"/>
      <c r="R348" s="11"/>
      <c r="S348" s="11"/>
      <c r="T348" s="11"/>
      <c r="U348" s="13"/>
      <c r="V348" s="14">
        <f t="shared" si="5"/>
        <v>1</v>
      </c>
    </row>
    <row r="349" spans="1:22" ht="13.5">
      <c r="A349" s="8">
        <v>42942</v>
      </c>
      <c r="B349" s="9" t="s">
        <v>747</v>
      </c>
      <c r="C349" s="10" t="s">
        <v>748</v>
      </c>
      <c r="D349" s="10" t="s">
        <v>194</v>
      </c>
      <c r="E349" s="11"/>
      <c r="F349" s="12"/>
      <c r="G349" s="11"/>
      <c r="H349" s="11"/>
      <c r="I349" s="11"/>
      <c r="J349" s="11"/>
      <c r="K349" s="11"/>
      <c r="L349" s="11"/>
      <c r="M349" s="11"/>
      <c r="N349" s="11">
        <v>1</v>
      </c>
      <c r="O349" s="11"/>
      <c r="P349" s="11"/>
      <c r="Q349" s="11"/>
      <c r="R349" s="11"/>
      <c r="S349" s="11"/>
      <c r="T349" s="11"/>
      <c r="U349" s="13"/>
      <c r="V349" s="14">
        <f t="shared" si="5"/>
        <v>1</v>
      </c>
    </row>
    <row r="350" spans="1:22" ht="13.5">
      <c r="A350" s="8">
        <v>42942</v>
      </c>
      <c r="B350" s="9" t="s">
        <v>734</v>
      </c>
      <c r="C350" s="10" t="s">
        <v>735</v>
      </c>
      <c r="D350" s="10" t="s">
        <v>74</v>
      </c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>
        <v>0.5</v>
      </c>
      <c r="S350" s="12"/>
      <c r="T350" s="11"/>
      <c r="U350" s="13"/>
      <c r="V350" s="14">
        <f t="shared" si="5"/>
        <v>0.5</v>
      </c>
    </row>
    <row r="351" spans="1:22" ht="13.5">
      <c r="A351" s="8">
        <v>42942</v>
      </c>
      <c r="B351" s="9" t="s">
        <v>846</v>
      </c>
      <c r="C351" s="10" t="s">
        <v>847</v>
      </c>
      <c r="D351" s="10" t="s">
        <v>182</v>
      </c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2"/>
      <c r="P351" s="11"/>
      <c r="Q351" s="11"/>
      <c r="R351" s="11">
        <v>1</v>
      </c>
      <c r="S351" s="11"/>
      <c r="T351" s="11"/>
      <c r="U351" s="13"/>
      <c r="V351" s="14">
        <f t="shared" si="5"/>
        <v>1</v>
      </c>
    </row>
    <row r="352" spans="1:22" ht="13.5">
      <c r="A352" s="8">
        <v>42942</v>
      </c>
      <c r="B352" s="9" t="s">
        <v>844</v>
      </c>
      <c r="C352" s="10" t="s">
        <v>845</v>
      </c>
      <c r="D352" s="10" t="s">
        <v>182</v>
      </c>
      <c r="E352" s="11"/>
      <c r="F352" s="11"/>
      <c r="G352" s="11"/>
      <c r="H352" s="11"/>
      <c r="I352" s="11"/>
      <c r="J352" s="11">
        <v>1</v>
      </c>
      <c r="K352" s="11"/>
      <c r="L352" s="11"/>
      <c r="M352" s="11"/>
      <c r="N352" s="11"/>
      <c r="O352" s="11"/>
      <c r="P352" s="11"/>
      <c r="Q352" s="11"/>
      <c r="R352" s="11"/>
      <c r="S352" s="12"/>
      <c r="T352" s="11"/>
      <c r="U352" s="13"/>
      <c r="V352" s="14">
        <f t="shared" si="5"/>
        <v>1</v>
      </c>
    </row>
    <row r="353" spans="1:22" ht="13.5">
      <c r="A353" s="8">
        <v>42942</v>
      </c>
      <c r="B353" s="9" t="s">
        <v>817</v>
      </c>
      <c r="C353" s="10" t="s">
        <v>818</v>
      </c>
      <c r="D353" s="10" t="s">
        <v>231</v>
      </c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2">
        <v>0.5</v>
      </c>
      <c r="T353" s="11"/>
      <c r="U353" s="13"/>
      <c r="V353" s="14">
        <f t="shared" si="5"/>
        <v>0.5</v>
      </c>
    </row>
    <row r="354" spans="1:22" ht="13.5">
      <c r="A354" s="8">
        <v>42942</v>
      </c>
      <c r="B354" s="9" t="s">
        <v>815</v>
      </c>
      <c r="C354" s="10" t="s">
        <v>816</v>
      </c>
      <c r="D354" s="10" t="s">
        <v>337</v>
      </c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2">
        <v>1</v>
      </c>
      <c r="T354" s="11"/>
      <c r="U354" s="13"/>
      <c r="V354" s="14">
        <f t="shared" si="5"/>
        <v>1</v>
      </c>
    </row>
    <row r="355" spans="1:22" ht="13.5">
      <c r="A355" s="8">
        <v>42943</v>
      </c>
      <c r="B355" s="9" t="s">
        <v>73</v>
      </c>
      <c r="C355" s="10" t="s">
        <v>75</v>
      </c>
      <c r="D355" s="10" t="s">
        <v>74</v>
      </c>
      <c r="E355" s="11"/>
      <c r="F355" s="11"/>
      <c r="G355" s="11"/>
      <c r="H355" s="11"/>
      <c r="I355" s="11"/>
      <c r="J355" s="11"/>
      <c r="K355" s="11"/>
      <c r="L355" s="11"/>
      <c r="M355" s="11"/>
      <c r="N355" s="12"/>
      <c r="O355" s="11">
        <v>1</v>
      </c>
      <c r="P355" s="11"/>
      <c r="Q355" s="11"/>
      <c r="R355" s="11"/>
      <c r="S355" s="12"/>
      <c r="T355" s="11"/>
      <c r="U355" s="13"/>
      <c r="V355" s="14">
        <f t="shared" si="5"/>
        <v>1</v>
      </c>
    </row>
    <row r="356" spans="1:22" ht="13.5">
      <c r="A356" s="8">
        <v>42943</v>
      </c>
      <c r="B356" s="9" t="s">
        <v>388</v>
      </c>
      <c r="C356" s="10" t="s">
        <v>389</v>
      </c>
      <c r="D356" s="10" t="s">
        <v>129</v>
      </c>
      <c r="E356" s="11"/>
      <c r="F356" s="11"/>
      <c r="G356" s="11"/>
      <c r="H356" s="11"/>
      <c r="I356" s="11"/>
      <c r="J356" s="11"/>
      <c r="K356" s="11"/>
      <c r="L356" s="11"/>
      <c r="M356" s="11"/>
      <c r="N356" s="12"/>
      <c r="O356" s="11"/>
      <c r="P356" s="11"/>
      <c r="Q356" s="11"/>
      <c r="R356" s="11"/>
      <c r="S356" s="11">
        <v>1</v>
      </c>
      <c r="T356" s="11"/>
      <c r="U356" s="13"/>
      <c r="V356" s="14">
        <f t="shared" si="5"/>
        <v>1</v>
      </c>
    </row>
    <row r="357" spans="1:22" ht="13.5">
      <c r="A357" s="8">
        <v>42943</v>
      </c>
      <c r="B357" s="9" t="s">
        <v>384</v>
      </c>
      <c r="C357" s="10" t="s">
        <v>385</v>
      </c>
      <c r="D357" s="10" t="s">
        <v>80</v>
      </c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2">
        <v>1</v>
      </c>
      <c r="T357" s="11"/>
      <c r="U357" s="13"/>
      <c r="V357" s="14">
        <f t="shared" si="5"/>
        <v>1</v>
      </c>
    </row>
    <row r="358" spans="1:22" ht="13.5">
      <c r="A358" s="8">
        <v>42943</v>
      </c>
      <c r="B358" s="9" t="s">
        <v>480</v>
      </c>
      <c r="C358" s="10" t="s">
        <v>481</v>
      </c>
      <c r="D358" s="10" t="s">
        <v>208</v>
      </c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2"/>
      <c r="Q358" s="11"/>
      <c r="R358" s="11">
        <v>1</v>
      </c>
      <c r="S358" s="11"/>
      <c r="T358" s="11"/>
      <c r="U358" s="13"/>
      <c r="V358" s="14">
        <f t="shared" si="5"/>
        <v>1</v>
      </c>
    </row>
    <row r="359" spans="1:22" ht="13.5">
      <c r="A359" s="8">
        <v>42943</v>
      </c>
      <c r="B359" s="9" t="s">
        <v>541</v>
      </c>
      <c r="C359" s="10" t="s">
        <v>542</v>
      </c>
      <c r="D359" s="10" t="s">
        <v>123</v>
      </c>
      <c r="E359" s="11"/>
      <c r="F359" s="11"/>
      <c r="G359" s="11"/>
      <c r="H359" s="11"/>
      <c r="I359" s="11"/>
      <c r="J359" s="11"/>
      <c r="K359" s="11"/>
      <c r="L359" s="11"/>
      <c r="M359" s="11"/>
      <c r="N359" s="12"/>
      <c r="O359" s="11"/>
      <c r="P359" s="11"/>
      <c r="Q359" s="11"/>
      <c r="R359" s="11"/>
      <c r="S359" s="11">
        <v>1</v>
      </c>
      <c r="T359" s="11"/>
      <c r="U359" s="13"/>
      <c r="V359" s="14">
        <f t="shared" si="5"/>
        <v>1</v>
      </c>
    </row>
    <row r="360" spans="1:22" ht="13.5">
      <c r="A360" s="8">
        <v>42943</v>
      </c>
      <c r="B360" s="9" t="s">
        <v>686</v>
      </c>
      <c r="C360" s="10" t="s">
        <v>687</v>
      </c>
      <c r="D360" s="10" t="s">
        <v>85</v>
      </c>
      <c r="E360" s="11"/>
      <c r="F360" s="11"/>
      <c r="G360" s="11"/>
      <c r="H360" s="11"/>
      <c r="I360" s="11"/>
      <c r="J360" s="11"/>
      <c r="K360" s="11"/>
      <c r="L360" s="11"/>
      <c r="M360" s="11"/>
      <c r="N360" s="12"/>
      <c r="O360" s="11">
        <v>1</v>
      </c>
      <c r="P360" s="11"/>
      <c r="Q360" s="11"/>
      <c r="R360" s="11"/>
      <c r="S360" s="12"/>
      <c r="T360" s="11"/>
      <c r="U360" s="13"/>
      <c r="V360" s="14">
        <f t="shared" si="5"/>
        <v>1</v>
      </c>
    </row>
    <row r="361" spans="1:22" ht="13.5">
      <c r="A361" s="8">
        <v>42943</v>
      </c>
      <c r="B361" s="9" t="s">
        <v>680</v>
      </c>
      <c r="C361" s="10" t="s">
        <v>681</v>
      </c>
      <c r="D361" s="10" t="s">
        <v>194</v>
      </c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2"/>
      <c r="T361" s="11">
        <v>1</v>
      </c>
      <c r="U361" s="13"/>
      <c r="V361" s="14">
        <f t="shared" si="5"/>
        <v>1</v>
      </c>
    </row>
    <row r="362" spans="1:22" ht="13.5">
      <c r="A362" s="8">
        <v>42943</v>
      </c>
      <c r="B362" s="9" t="s">
        <v>769</v>
      </c>
      <c r="C362" s="10" t="s">
        <v>770</v>
      </c>
      <c r="D362" s="10" t="s">
        <v>92</v>
      </c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>
        <v>1</v>
      </c>
      <c r="P362" s="11"/>
      <c r="Q362" s="11"/>
      <c r="R362" s="11"/>
      <c r="S362" s="12"/>
      <c r="T362" s="11"/>
      <c r="U362" s="13"/>
      <c r="V362" s="14">
        <f t="shared" si="5"/>
        <v>1</v>
      </c>
    </row>
    <row r="363" spans="1:22" ht="13.5">
      <c r="A363" s="8">
        <v>42943</v>
      </c>
      <c r="B363" s="9" t="s">
        <v>759</v>
      </c>
      <c r="C363" s="10" t="s">
        <v>760</v>
      </c>
      <c r="D363" s="10" t="s">
        <v>111</v>
      </c>
      <c r="E363" s="11"/>
      <c r="F363" s="11"/>
      <c r="G363" s="11"/>
      <c r="H363" s="11"/>
      <c r="I363" s="11"/>
      <c r="J363" s="11"/>
      <c r="K363" s="11"/>
      <c r="L363" s="11"/>
      <c r="M363" s="11"/>
      <c r="N363" s="11">
        <v>0.5</v>
      </c>
      <c r="O363" s="11"/>
      <c r="P363" s="11"/>
      <c r="Q363" s="11"/>
      <c r="R363" s="11"/>
      <c r="S363" s="12">
        <v>0.5</v>
      </c>
      <c r="T363" s="11"/>
      <c r="U363" s="13"/>
      <c r="V363" s="14">
        <f t="shared" si="5"/>
        <v>1</v>
      </c>
    </row>
    <row r="364" spans="1:22" ht="13.5">
      <c r="A364" s="8">
        <v>42943</v>
      </c>
      <c r="B364" s="9" t="s">
        <v>736</v>
      </c>
      <c r="C364" s="10" t="s">
        <v>738</v>
      </c>
      <c r="D364" s="10" t="s">
        <v>737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2">
        <v>1</v>
      </c>
      <c r="T364" s="11"/>
      <c r="U364" s="13"/>
      <c r="V364" s="14">
        <f t="shared" si="5"/>
        <v>1</v>
      </c>
    </row>
    <row r="365" spans="1:22" ht="13.5">
      <c r="A365" s="8">
        <v>42943</v>
      </c>
      <c r="B365" s="9" t="s">
        <v>842</v>
      </c>
      <c r="C365" s="10" t="s">
        <v>843</v>
      </c>
      <c r="D365" s="10" t="s">
        <v>182</v>
      </c>
      <c r="E365" s="11"/>
      <c r="F365" s="11"/>
      <c r="G365" s="11"/>
      <c r="H365" s="11"/>
      <c r="I365" s="11"/>
      <c r="J365" s="11">
        <v>1</v>
      </c>
      <c r="K365" s="11"/>
      <c r="L365" s="11"/>
      <c r="M365" s="11"/>
      <c r="N365" s="11"/>
      <c r="O365" s="11"/>
      <c r="P365" s="12"/>
      <c r="Q365" s="11"/>
      <c r="R365" s="11"/>
      <c r="S365" s="11"/>
      <c r="T365" s="12"/>
      <c r="U365" s="13"/>
      <c r="V365" s="14">
        <f t="shared" si="5"/>
        <v>1</v>
      </c>
    </row>
    <row r="366" spans="1:22" ht="13.5">
      <c r="A366" s="8">
        <v>42943</v>
      </c>
      <c r="B366" s="9" t="s">
        <v>829</v>
      </c>
      <c r="C366" s="10" t="s">
        <v>373</v>
      </c>
      <c r="D366" s="10" t="s">
        <v>18</v>
      </c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2">
        <v>1</v>
      </c>
      <c r="P366" s="11"/>
      <c r="Q366" s="11"/>
      <c r="R366" s="11"/>
      <c r="S366" s="11"/>
      <c r="T366" s="11"/>
      <c r="U366" s="13"/>
      <c r="V366" s="14">
        <f t="shared" si="5"/>
        <v>1</v>
      </c>
    </row>
    <row r="367" spans="1:22" ht="13.5">
      <c r="A367" s="8">
        <v>42943</v>
      </c>
      <c r="B367" s="9" t="s">
        <v>825</v>
      </c>
      <c r="C367" s="10" t="s">
        <v>826</v>
      </c>
      <c r="D367" s="10" t="s">
        <v>570</v>
      </c>
      <c r="E367" s="11"/>
      <c r="F367" s="11"/>
      <c r="G367" s="11"/>
      <c r="H367" s="11"/>
      <c r="I367" s="11"/>
      <c r="J367" s="12"/>
      <c r="K367" s="11"/>
      <c r="L367" s="11"/>
      <c r="M367" s="11">
        <v>1</v>
      </c>
      <c r="N367" s="11"/>
      <c r="O367" s="11"/>
      <c r="P367" s="11"/>
      <c r="Q367" s="11"/>
      <c r="R367" s="11"/>
      <c r="S367" s="11"/>
      <c r="T367" s="11"/>
      <c r="U367" s="13"/>
      <c r="V367" s="14">
        <f t="shared" si="5"/>
        <v>1</v>
      </c>
    </row>
    <row r="368" spans="1:22" ht="13.5">
      <c r="A368" s="8">
        <v>42943</v>
      </c>
      <c r="B368" s="9" t="s">
        <v>823</v>
      </c>
      <c r="C368" s="10" t="s">
        <v>824</v>
      </c>
      <c r="D368" s="10" t="s">
        <v>570</v>
      </c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2">
        <v>1</v>
      </c>
      <c r="P368" s="11"/>
      <c r="Q368" s="11"/>
      <c r="R368" s="11"/>
      <c r="S368" s="11"/>
      <c r="T368" s="11"/>
      <c r="U368" s="13"/>
      <c r="V368" s="14">
        <f t="shared" si="5"/>
        <v>1</v>
      </c>
    </row>
    <row r="369" spans="1:22" ht="13.5">
      <c r="A369" s="8">
        <v>42943</v>
      </c>
      <c r="B369" s="9" t="s">
        <v>809</v>
      </c>
      <c r="C369" s="10" t="s">
        <v>810</v>
      </c>
      <c r="D369" s="10" t="s">
        <v>51</v>
      </c>
      <c r="E369" s="11"/>
      <c r="F369" s="11"/>
      <c r="G369" s="11"/>
      <c r="H369" s="11"/>
      <c r="I369" s="11"/>
      <c r="J369" s="11"/>
      <c r="K369" s="11"/>
      <c r="L369" s="11"/>
      <c r="M369" s="11"/>
      <c r="N369" s="11">
        <v>1</v>
      </c>
      <c r="O369" s="11"/>
      <c r="P369" s="11"/>
      <c r="Q369" s="11"/>
      <c r="R369" s="11"/>
      <c r="S369" s="12"/>
      <c r="T369" s="11"/>
      <c r="U369" s="13"/>
      <c r="V369" s="14">
        <f t="shared" si="5"/>
        <v>1</v>
      </c>
    </row>
    <row r="370" spans="1:22" ht="13.5">
      <c r="A370" s="8">
        <v>42943</v>
      </c>
      <c r="B370" s="9" t="s">
        <v>803</v>
      </c>
      <c r="C370" s="10" t="s">
        <v>804</v>
      </c>
      <c r="D370" s="10" t="s">
        <v>111</v>
      </c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2">
        <v>1</v>
      </c>
      <c r="T370" s="11"/>
      <c r="U370" s="13"/>
      <c r="V370" s="14">
        <f t="shared" si="5"/>
        <v>1</v>
      </c>
    </row>
    <row r="371" spans="1:22" ht="13.5">
      <c r="A371" s="8">
        <v>42943</v>
      </c>
      <c r="B371" s="9" t="s">
        <v>801</v>
      </c>
      <c r="C371" s="10" t="s">
        <v>802</v>
      </c>
      <c r="D371" s="10" t="s">
        <v>143</v>
      </c>
      <c r="E371" s="11"/>
      <c r="F371" s="11"/>
      <c r="G371" s="11"/>
      <c r="H371" s="11"/>
      <c r="I371" s="11"/>
      <c r="J371" s="11"/>
      <c r="K371" s="11"/>
      <c r="L371" s="11">
        <v>0.5</v>
      </c>
      <c r="M371" s="11"/>
      <c r="N371" s="12"/>
      <c r="O371" s="11"/>
      <c r="P371" s="11"/>
      <c r="Q371" s="11"/>
      <c r="R371" s="11"/>
      <c r="S371" s="11"/>
      <c r="T371" s="11"/>
      <c r="U371" s="13"/>
      <c r="V371" s="14">
        <f t="shared" si="5"/>
        <v>0.5</v>
      </c>
    </row>
    <row r="372" spans="1:22" ht="13.5">
      <c r="A372" s="8">
        <v>42943</v>
      </c>
      <c r="B372" s="9" t="s">
        <v>869</v>
      </c>
      <c r="C372" s="10" t="s">
        <v>870</v>
      </c>
      <c r="D372" s="10" t="s">
        <v>311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2">
        <v>1</v>
      </c>
      <c r="T372" s="11"/>
      <c r="U372" s="13"/>
      <c r="V372" s="14">
        <f t="shared" si="5"/>
        <v>1</v>
      </c>
    </row>
    <row r="373" spans="1:22" ht="13.5">
      <c r="A373" s="8">
        <v>42943</v>
      </c>
      <c r="B373" s="9" t="s">
        <v>883</v>
      </c>
      <c r="C373" s="10" t="s">
        <v>884</v>
      </c>
      <c r="D373" s="10" t="s">
        <v>314</v>
      </c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2"/>
      <c r="Q373" s="11"/>
      <c r="R373" s="11"/>
      <c r="S373" s="11">
        <v>1</v>
      </c>
      <c r="T373" s="11"/>
      <c r="U373" s="13"/>
      <c r="V373" s="14">
        <f t="shared" si="5"/>
        <v>1</v>
      </c>
    </row>
    <row r="374" spans="1:22" ht="13.5">
      <c r="A374" s="8">
        <v>42944</v>
      </c>
      <c r="B374" s="9" t="s">
        <v>63</v>
      </c>
      <c r="C374" s="10" t="s">
        <v>65</v>
      </c>
      <c r="D374" s="10" t="s">
        <v>64</v>
      </c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>
        <v>1</v>
      </c>
      <c r="P374" s="11"/>
      <c r="Q374" s="11"/>
      <c r="R374" s="12"/>
      <c r="S374" s="11"/>
      <c r="T374" s="11"/>
      <c r="U374" s="13"/>
      <c r="V374" s="14">
        <f t="shared" si="5"/>
        <v>1</v>
      </c>
    </row>
    <row r="375" spans="1:22" ht="13.5">
      <c r="A375" s="8">
        <v>42944</v>
      </c>
      <c r="B375" s="9" t="s">
        <v>247</v>
      </c>
      <c r="C375" s="10" t="s">
        <v>248</v>
      </c>
      <c r="D375" s="10" t="s">
        <v>242</v>
      </c>
      <c r="E375" s="11"/>
      <c r="F375" s="11"/>
      <c r="G375" s="11"/>
      <c r="H375" s="11"/>
      <c r="I375" s="11"/>
      <c r="J375" s="11"/>
      <c r="K375" s="11"/>
      <c r="L375" s="11"/>
      <c r="M375" s="11"/>
      <c r="N375" s="11">
        <v>1</v>
      </c>
      <c r="O375" s="11"/>
      <c r="P375" s="11"/>
      <c r="Q375" s="11"/>
      <c r="R375" s="11"/>
      <c r="S375" s="12"/>
      <c r="T375" s="11"/>
      <c r="U375" s="13"/>
      <c r="V375" s="14">
        <f t="shared" si="5"/>
        <v>1</v>
      </c>
    </row>
    <row r="376" spans="1:22" ht="13.5">
      <c r="A376" s="8">
        <v>42944</v>
      </c>
      <c r="B376" s="9" t="s">
        <v>351</v>
      </c>
      <c r="C376" s="10" t="s">
        <v>352</v>
      </c>
      <c r="D376" s="10" t="s">
        <v>337</v>
      </c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>
        <v>1</v>
      </c>
      <c r="R376" s="12"/>
      <c r="S376" s="11"/>
      <c r="T376" s="11"/>
      <c r="U376" s="13"/>
      <c r="V376" s="14">
        <f t="shared" si="5"/>
        <v>1</v>
      </c>
    </row>
    <row r="377" spans="1:22" ht="13.5">
      <c r="A377" s="8">
        <v>42944</v>
      </c>
      <c r="B377" s="9" t="s">
        <v>438</v>
      </c>
      <c r="C377" s="10" t="s">
        <v>439</v>
      </c>
      <c r="D377" s="10" t="s">
        <v>123</v>
      </c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>
        <v>1</v>
      </c>
      <c r="Q377" s="11"/>
      <c r="R377" s="11"/>
      <c r="S377" s="12"/>
      <c r="T377" s="11"/>
      <c r="U377" s="13"/>
      <c r="V377" s="14">
        <f t="shared" si="5"/>
        <v>1</v>
      </c>
    </row>
    <row r="378" spans="1:22" ht="13.5">
      <c r="A378" s="8">
        <v>42944</v>
      </c>
      <c r="B378" s="9" t="s">
        <v>436</v>
      </c>
      <c r="C378" s="10" t="s">
        <v>437</v>
      </c>
      <c r="D378" s="10" t="s">
        <v>48</v>
      </c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>
        <v>1</v>
      </c>
      <c r="R378" s="12"/>
      <c r="S378" s="11"/>
      <c r="T378" s="11"/>
      <c r="U378" s="13"/>
      <c r="V378" s="14">
        <f t="shared" si="5"/>
        <v>1</v>
      </c>
    </row>
    <row r="379" spans="1:22" ht="13.5">
      <c r="A379" s="8">
        <v>42944</v>
      </c>
      <c r="B379" s="9" t="s">
        <v>497</v>
      </c>
      <c r="C379" s="10" t="s">
        <v>498</v>
      </c>
      <c r="D379" s="10" t="s">
        <v>6</v>
      </c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>
        <v>0.5</v>
      </c>
      <c r="P379" s="11"/>
      <c r="Q379" s="11"/>
      <c r="R379" s="11"/>
      <c r="S379" s="11"/>
      <c r="T379" s="12">
        <v>0.5</v>
      </c>
      <c r="U379" s="13"/>
      <c r="V379" s="14">
        <f t="shared" si="5"/>
        <v>1</v>
      </c>
    </row>
    <row r="380" spans="1:22" ht="13.5">
      <c r="A380" s="8">
        <v>42944</v>
      </c>
      <c r="B380" s="9" t="s">
        <v>635</v>
      </c>
      <c r="C380" s="10" t="s">
        <v>636</v>
      </c>
      <c r="D380" s="10" t="s">
        <v>58</v>
      </c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>
        <v>3</v>
      </c>
      <c r="Q380" s="12"/>
      <c r="R380" s="11"/>
      <c r="S380" s="11"/>
      <c r="T380" s="11"/>
      <c r="U380" s="13"/>
      <c r="V380" s="14">
        <f t="shared" si="5"/>
        <v>3</v>
      </c>
    </row>
    <row r="381" spans="1:22" ht="13.5">
      <c r="A381" s="8">
        <v>42944</v>
      </c>
      <c r="B381" s="9" t="s">
        <v>655</v>
      </c>
      <c r="C381" s="10" t="s">
        <v>656</v>
      </c>
      <c r="D381" s="10" t="s">
        <v>447</v>
      </c>
      <c r="E381" s="11"/>
      <c r="F381" s="11"/>
      <c r="G381" s="11"/>
      <c r="H381" s="11"/>
      <c r="I381" s="11"/>
      <c r="J381" s="12"/>
      <c r="K381" s="11"/>
      <c r="L381" s="11"/>
      <c r="M381" s="11">
        <v>1</v>
      </c>
      <c r="N381" s="11"/>
      <c r="O381" s="11"/>
      <c r="P381" s="11"/>
      <c r="Q381" s="11"/>
      <c r="R381" s="11"/>
      <c r="S381" s="11"/>
      <c r="T381" s="11"/>
      <c r="U381" s="13"/>
      <c r="V381" s="14">
        <f t="shared" si="5"/>
        <v>1</v>
      </c>
    </row>
    <row r="382" spans="1:22" ht="13.5">
      <c r="A382" s="8">
        <v>42944</v>
      </c>
      <c r="B382" s="9" t="s">
        <v>745</v>
      </c>
      <c r="C382" s="10" t="s">
        <v>746</v>
      </c>
      <c r="D382" s="10" t="s">
        <v>194</v>
      </c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>
        <v>1</v>
      </c>
      <c r="S382" s="12"/>
      <c r="T382" s="11"/>
      <c r="U382" s="13"/>
      <c r="V382" s="14">
        <f t="shared" si="5"/>
        <v>1</v>
      </c>
    </row>
    <row r="383" spans="1:22" ht="13.5">
      <c r="A383" s="8">
        <v>42944</v>
      </c>
      <c r="B383" s="9" t="s">
        <v>859</v>
      </c>
      <c r="C383" s="10" t="s">
        <v>860</v>
      </c>
      <c r="D383" s="10" t="s">
        <v>64</v>
      </c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>
        <v>1</v>
      </c>
      <c r="S383" s="12"/>
      <c r="T383" s="11"/>
      <c r="U383" s="13"/>
      <c r="V383" s="14">
        <f t="shared" si="5"/>
        <v>1</v>
      </c>
    </row>
    <row r="384" spans="1:22" ht="13.5">
      <c r="A384" s="8">
        <v>42944</v>
      </c>
      <c r="B384" s="9" t="s">
        <v>834</v>
      </c>
      <c r="C384" s="10" t="s">
        <v>835</v>
      </c>
      <c r="D384" s="10" t="s">
        <v>48</v>
      </c>
      <c r="E384" s="11"/>
      <c r="F384" s="11"/>
      <c r="G384" s="11"/>
      <c r="H384" s="11"/>
      <c r="I384" s="11"/>
      <c r="J384" s="11"/>
      <c r="K384" s="11"/>
      <c r="L384" s="11"/>
      <c r="M384" s="11"/>
      <c r="N384" s="12"/>
      <c r="O384" s="12"/>
      <c r="P384" s="11"/>
      <c r="Q384" s="11"/>
      <c r="R384" s="11"/>
      <c r="S384" s="11">
        <v>0.5</v>
      </c>
      <c r="T384" s="11"/>
      <c r="U384" s="13"/>
      <c r="V384" s="14">
        <f t="shared" si="5"/>
        <v>0.5</v>
      </c>
    </row>
    <row r="385" spans="1:22" ht="13.5">
      <c r="A385" s="8">
        <v>42944</v>
      </c>
      <c r="B385" s="9" t="s">
        <v>830</v>
      </c>
      <c r="C385" s="10" t="s">
        <v>831</v>
      </c>
      <c r="D385" s="10" t="s">
        <v>102</v>
      </c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2">
        <v>1</v>
      </c>
      <c r="S385" s="11"/>
      <c r="T385" s="11"/>
      <c r="U385" s="13"/>
      <c r="V385" s="14">
        <f t="shared" si="5"/>
        <v>1</v>
      </c>
    </row>
    <row r="386" spans="1:22" ht="13.5">
      <c r="A386" s="8">
        <v>42944</v>
      </c>
      <c r="B386" s="9" t="s">
        <v>811</v>
      </c>
      <c r="C386" s="10" t="s">
        <v>644</v>
      </c>
      <c r="D386" s="10" t="s">
        <v>48</v>
      </c>
      <c r="E386" s="11"/>
      <c r="F386" s="11"/>
      <c r="G386" s="11"/>
      <c r="H386" s="11"/>
      <c r="I386" s="11"/>
      <c r="J386" s="11"/>
      <c r="K386" s="11"/>
      <c r="L386" s="11"/>
      <c r="M386" s="11">
        <v>0.5</v>
      </c>
      <c r="N386" s="11"/>
      <c r="O386" s="11"/>
      <c r="P386" s="11"/>
      <c r="Q386" s="11"/>
      <c r="R386" s="11"/>
      <c r="S386" s="11"/>
      <c r="T386" s="12"/>
      <c r="U386" s="13"/>
      <c r="V386" s="14">
        <f t="shared" si="5"/>
        <v>0.5</v>
      </c>
    </row>
    <row r="387" spans="1:22" ht="13.5">
      <c r="A387" s="8">
        <v>42944</v>
      </c>
      <c r="B387" s="9" t="s">
        <v>871</v>
      </c>
      <c r="C387" s="10" t="s">
        <v>872</v>
      </c>
      <c r="D387" s="10" t="s">
        <v>85</v>
      </c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2"/>
      <c r="P387" s="11"/>
      <c r="Q387" s="11"/>
      <c r="R387" s="11"/>
      <c r="S387" s="11">
        <v>1</v>
      </c>
      <c r="T387" s="11"/>
      <c r="U387" s="13"/>
      <c r="V387" s="14">
        <f t="shared" si="5"/>
        <v>1</v>
      </c>
    </row>
    <row r="388" spans="1:22" ht="13.5">
      <c r="A388" s="8">
        <v>42944</v>
      </c>
      <c r="B388" s="9" t="s">
        <v>865</v>
      </c>
      <c r="C388" s="10" t="s">
        <v>866</v>
      </c>
      <c r="D388" s="10" t="s">
        <v>6</v>
      </c>
      <c r="E388" s="11"/>
      <c r="F388" s="11"/>
      <c r="G388" s="11"/>
      <c r="H388" s="11"/>
      <c r="I388" s="11"/>
      <c r="J388" s="11"/>
      <c r="K388" s="11"/>
      <c r="L388" s="11"/>
      <c r="M388" s="11"/>
      <c r="N388" s="12"/>
      <c r="O388" s="11">
        <v>1</v>
      </c>
      <c r="P388" s="11"/>
      <c r="Q388" s="11"/>
      <c r="R388" s="11"/>
      <c r="S388" s="11"/>
      <c r="T388" s="11"/>
      <c r="U388" s="13"/>
      <c r="V388" s="14">
        <f t="shared" si="5"/>
        <v>1</v>
      </c>
    </row>
    <row r="389" spans="1:22" ht="13.5">
      <c r="A389" s="8">
        <v>42944</v>
      </c>
      <c r="B389" s="9" t="s">
        <v>877</v>
      </c>
      <c r="C389" s="10" t="s">
        <v>878</v>
      </c>
      <c r="D389" s="10" t="s">
        <v>99</v>
      </c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>
        <v>1</v>
      </c>
      <c r="S389" s="12"/>
      <c r="T389" s="11"/>
      <c r="U389" s="13"/>
      <c r="V389" s="14">
        <f t="shared" si="5"/>
        <v>1</v>
      </c>
    </row>
    <row r="390" spans="1:22" ht="13.5">
      <c r="A390" s="8">
        <v>42945</v>
      </c>
      <c r="B390" s="9" t="s">
        <v>41</v>
      </c>
      <c r="C390" s="10" t="s">
        <v>42</v>
      </c>
      <c r="D390" s="10" t="s">
        <v>18</v>
      </c>
      <c r="E390" s="11"/>
      <c r="F390" s="11"/>
      <c r="G390" s="11"/>
      <c r="H390" s="11"/>
      <c r="I390" s="11"/>
      <c r="J390" s="11"/>
      <c r="K390" s="11"/>
      <c r="L390" s="11"/>
      <c r="M390" s="11">
        <v>2</v>
      </c>
      <c r="N390" s="11"/>
      <c r="O390" s="11"/>
      <c r="P390" s="11"/>
      <c r="Q390" s="11"/>
      <c r="R390" s="11"/>
      <c r="S390" s="12"/>
      <c r="T390" s="11"/>
      <c r="U390" s="13"/>
      <c r="V390" s="14">
        <f aca="true" t="shared" si="6" ref="V390:V415">SUM(E390:U390)</f>
        <v>2</v>
      </c>
    </row>
    <row r="391" spans="1:22" ht="13.5">
      <c r="A391" s="8">
        <v>42945</v>
      </c>
      <c r="B391" s="9" t="s">
        <v>57</v>
      </c>
      <c r="C391" s="10" t="s">
        <v>59</v>
      </c>
      <c r="D391" s="10" t="s">
        <v>58</v>
      </c>
      <c r="E391" s="11"/>
      <c r="F391" s="11"/>
      <c r="G391" s="11"/>
      <c r="H391" s="11"/>
      <c r="I391" s="11"/>
      <c r="J391" s="11"/>
      <c r="K391" s="11"/>
      <c r="L391" s="11"/>
      <c r="M391" s="11"/>
      <c r="N391" s="11">
        <v>1</v>
      </c>
      <c r="O391" s="11">
        <v>1</v>
      </c>
      <c r="P391" s="11">
        <v>1</v>
      </c>
      <c r="Q391" s="11"/>
      <c r="R391" s="12">
        <v>1</v>
      </c>
      <c r="S391" s="11"/>
      <c r="T391" s="11"/>
      <c r="U391" s="13"/>
      <c r="V391" s="14">
        <f t="shared" si="6"/>
        <v>4</v>
      </c>
    </row>
    <row r="392" spans="1:22" ht="13.5">
      <c r="A392" s="8">
        <v>42945</v>
      </c>
      <c r="B392" s="9" t="s">
        <v>158</v>
      </c>
      <c r="C392" s="10" t="s">
        <v>160</v>
      </c>
      <c r="D392" s="10" t="s">
        <v>159</v>
      </c>
      <c r="E392" s="11"/>
      <c r="F392" s="11"/>
      <c r="G392" s="11"/>
      <c r="H392" s="11"/>
      <c r="I392" s="11"/>
      <c r="J392" s="11"/>
      <c r="K392" s="11"/>
      <c r="L392" s="11"/>
      <c r="M392" s="11"/>
      <c r="N392" s="11">
        <v>2</v>
      </c>
      <c r="O392" s="11"/>
      <c r="P392" s="11"/>
      <c r="Q392" s="11"/>
      <c r="R392" s="11"/>
      <c r="S392" s="12"/>
      <c r="T392" s="11"/>
      <c r="U392" s="13"/>
      <c r="V392" s="14">
        <f t="shared" si="6"/>
        <v>2</v>
      </c>
    </row>
    <row r="393" spans="1:22" ht="13.5">
      <c r="A393" s="8">
        <v>42945</v>
      </c>
      <c r="B393" s="9" t="s">
        <v>167</v>
      </c>
      <c r="C393" s="10" t="s">
        <v>168</v>
      </c>
      <c r="D393" s="10" t="s">
        <v>48</v>
      </c>
      <c r="E393" s="11"/>
      <c r="F393" s="11"/>
      <c r="G393" s="11"/>
      <c r="H393" s="11"/>
      <c r="I393" s="11"/>
      <c r="J393" s="11"/>
      <c r="K393" s="11"/>
      <c r="L393" s="11"/>
      <c r="M393" s="11"/>
      <c r="N393" s="12">
        <v>1.5</v>
      </c>
      <c r="O393" s="11"/>
      <c r="P393" s="11"/>
      <c r="Q393" s="11">
        <v>1</v>
      </c>
      <c r="R393" s="11"/>
      <c r="S393" s="11"/>
      <c r="T393" s="11"/>
      <c r="U393" s="13"/>
      <c r="V393" s="14">
        <f t="shared" si="6"/>
        <v>2.5</v>
      </c>
    </row>
    <row r="394" spans="1:22" ht="13.5">
      <c r="A394" s="8">
        <v>42945</v>
      </c>
      <c r="B394" s="9" t="s">
        <v>464</v>
      </c>
      <c r="C394" s="10" t="s">
        <v>465</v>
      </c>
      <c r="D394" s="10" t="s">
        <v>64</v>
      </c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>
        <v>1</v>
      </c>
      <c r="P394" s="11"/>
      <c r="Q394" s="11"/>
      <c r="R394" s="11"/>
      <c r="S394" s="12"/>
      <c r="T394" s="11"/>
      <c r="U394" s="13"/>
      <c r="V394" s="14">
        <f t="shared" si="6"/>
        <v>1</v>
      </c>
    </row>
    <row r="395" spans="1:22" ht="13.5">
      <c r="A395" s="8">
        <v>42945</v>
      </c>
      <c r="B395" s="9" t="s">
        <v>532</v>
      </c>
      <c r="C395" s="10" t="s">
        <v>531</v>
      </c>
      <c r="D395" s="10" t="s">
        <v>194</v>
      </c>
      <c r="E395" s="11"/>
      <c r="F395" s="11"/>
      <c r="G395" s="11"/>
      <c r="H395" s="11">
        <v>1</v>
      </c>
      <c r="I395" s="11"/>
      <c r="J395" s="11"/>
      <c r="K395" s="11"/>
      <c r="L395" s="11"/>
      <c r="M395" s="11"/>
      <c r="N395" s="11"/>
      <c r="O395" s="11">
        <v>1</v>
      </c>
      <c r="P395" s="11">
        <v>1</v>
      </c>
      <c r="Q395" s="11"/>
      <c r="R395" s="11"/>
      <c r="S395" s="12"/>
      <c r="T395" s="11"/>
      <c r="U395" s="13"/>
      <c r="V395" s="14">
        <f t="shared" si="6"/>
        <v>3</v>
      </c>
    </row>
    <row r="396" spans="1:22" ht="13.5">
      <c r="A396" s="8">
        <v>42945</v>
      </c>
      <c r="B396" s="9" t="s">
        <v>651</v>
      </c>
      <c r="C396" s="10" t="s">
        <v>652</v>
      </c>
      <c r="D396" s="10" t="s">
        <v>132</v>
      </c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2">
        <v>1</v>
      </c>
      <c r="T396" s="11"/>
      <c r="U396" s="13"/>
      <c r="V396" s="14">
        <f t="shared" si="6"/>
        <v>1</v>
      </c>
    </row>
    <row r="397" spans="1:22" ht="13.5">
      <c r="A397" s="8">
        <v>42945</v>
      </c>
      <c r="B397" s="9" t="s">
        <v>767</v>
      </c>
      <c r="C397" s="10" t="s">
        <v>768</v>
      </c>
      <c r="D397" s="10" t="s">
        <v>92</v>
      </c>
      <c r="E397" s="11"/>
      <c r="F397" s="12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>
        <v>2</v>
      </c>
      <c r="R397" s="11"/>
      <c r="S397" s="11"/>
      <c r="T397" s="11"/>
      <c r="U397" s="13"/>
      <c r="V397" s="14">
        <f t="shared" si="6"/>
        <v>2</v>
      </c>
    </row>
    <row r="398" spans="1:22" ht="13.5">
      <c r="A398" s="8">
        <v>42945</v>
      </c>
      <c r="B398" s="9" t="s">
        <v>754</v>
      </c>
      <c r="C398" s="10" t="s">
        <v>755</v>
      </c>
      <c r="D398" s="10" t="s">
        <v>589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>
        <v>1</v>
      </c>
      <c r="O398" s="11"/>
      <c r="P398" s="11"/>
      <c r="Q398" s="11"/>
      <c r="R398" s="11"/>
      <c r="S398" s="11">
        <v>0.5</v>
      </c>
      <c r="T398" s="12"/>
      <c r="U398" s="13"/>
      <c r="V398" s="14">
        <f t="shared" si="6"/>
        <v>1.5</v>
      </c>
    </row>
    <row r="399" spans="1:22" ht="13.5">
      <c r="A399" s="8">
        <v>42945</v>
      </c>
      <c r="B399" s="9" t="s">
        <v>836</v>
      </c>
      <c r="C399" s="10" t="s">
        <v>837</v>
      </c>
      <c r="D399" s="10" t="s">
        <v>337</v>
      </c>
      <c r="E399" s="11"/>
      <c r="F399" s="11"/>
      <c r="G399" s="11">
        <v>0.5</v>
      </c>
      <c r="H399" s="11"/>
      <c r="I399" s="11"/>
      <c r="J399" s="11"/>
      <c r="K399" s="11"/>
      <c r="L399" s="11"/>
      <c r="M399" s="11"/>
      <c r="N399" s="11"/>
      <c r="O399" s="11"/>
      <c r="P399" s="11">
        <v>1</v>
      </c>
      <c r="Q399" s="11"/>
      <c r="R399" s="11"/>
      <c r="S399" s="12"/>
      <c r="T399" s="11"/>
      <c r="U399" s="13"/>
      <c r="V399" s="14">
        <f t="shared" si="6"/>
        <v>1.5</v>
      </c>
    </row>
    <row r="400" spans="1:22" ht="13.5">
      <c r="A400" s="8">
        <v>42945</v>
      </c>
      <c r="B400" s="9" t="s">
        <v>821</v>
      </c>
      <c r="C400" s="10" t="s">
        <v>822</v>
      </c>
      <c r="D400" s="10" t="s">
        <v>80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2"/>
      <c r="P400" s="11"/>
      <c r="Q400" s="11">
        <v>1</v>
      </c>
      <c r="R400" s="11"/>
      <c r="S400" s="11"/>
      <c r="T400" s="11"/>
      <c r="U400" s="13"/>
      <c r="V400" s="14">
        <f t="shared" si="6"/>
        <v>1</v>
      </c>
    </row>
    <row r="401" spans="1:22" ht="13.5">
      <c r="A401" s="8">
        <v>42945</v>
      </c>
      <c r="B401" s="9" t="s">
        <v>873</v>
      </c>
      <c r="C401" s="10" t="s">
        <v>874</v>
      </c>
      <c r="D401" s="10" t="s">
        <v>320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2"/>
      <c r="O401" s="11">
        <v>1</v>
      </c>
      <c r="P401" s="11"/>
      <c r="Q401" s="11"/>
      <c r="R401" s="11"/>
      <c r="S401" s="11"/>
      <c r="T401" s="11"/>
      <c r="U401" s="13"/>
      <c r="V401" s="14">
        <f t="shared" si="6"/>
        <v>1</v>
      </c>
    </row>
    <row r="402" spans="1:22" ht="13.5">
      <c r="A402" s="8">
        <v>42945</v>
      </c>
      <c r="B402" s="9" t="s">
        <v>861</v>
      </c>
      <c r="C402" s="10" t="s">
        <v>862</v>
      </c>
      <c r="D402" s="10" t="s">
        <v>123</v>
      </c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2">
        <v>1</v>
      </c>
      <c r="P402" s="11"/>
      <c r="Q402" s="11"/>
      <c r="R402" s="11"/>
      <c r="S402" s="11"/>
      <c r="T402" s="11"/>
      <c r="U402" s="13"/>
      <c r="V402" s="14">
        <f t="shared" si="6"/>
        <v>1</v>
      </c>
    </row>
    <row r="403" spans="1:22" ht="13.5">
      <c r="A403" s="8">
        <v>42945</v>
      </c>
      <c r="B403" s="9" t="s">
        <v>875</v>
      </c>
      <c r="C403" s="10" t="s">
        <v>876</v>
      </c>
      <c r="D403" s="10" t="s">
        <v>424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>
        <v>2</v>
      </c>
      <c r="P403" s="11"/>
      <c r="Q403" s="11"/>
      <c r="R403" s="11"/>
      <c r="S403" s="12"/>
      <c r="T403" s="11"/>
      <c r="U403" s="13"/>
      <c r="V403" s="14">
        <f t="shared" si="6"/>
        <v>2</v>
      </c>
    </row>
    <row r="404" spans="1:22" ht="13.5">
      <c r="A404" s="8">
        <v>42945</v>
      </c>
      <c r="B404" s="9" t="s">
        <v>879</v>
      </c>
      <c r="C404" s="10" t="s">
        <v>880</v>
      </c>
      <c r="D404" s="10" t="s">
        <v>266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2"/>
      <c r="O404" s="11">
        <v>1</v>
      </c>
      <c r="P404" s="11"/>
      <c r="Q404" s="11"/>
      <c r="R404" s="11"/>
      <c r="S404" s="11"/>
      <c r="T404" s="11"/>
      <c r="U404" s="13"/>
      <c r="V404" s="14">
        <f t="shared" si="6"/>
        <v>1</v>
      </c>
    </row>
    <row r="405" spans="1:22" ht="13.5">
      <c r="A405" s="8">
        <v>42946</v>
      </c>
      <c r="B405" s="9" t="s">
        <v>281</v>
      </c>
      <c r="C405" s="10" t="s">
        <v>282</v>
      </c>
      <c r="D405" s="10" t="s">
        <v>58</v>
      </c>
      <c r="E405" s="11"/>
      <c r="F405" s="11"/>
      <c r="G405" s="11">
        <v>0.5</v>
      </c>
      <c r="H405" s="11">
        <v>0.5</v>
      </c>
      <c r="I405" s="11">
        <v>1</v>
      </c>
      <c r="J405" s="11"/>
      <c r="K405" s="11">
        <v>0.5</v>
      </c>
      <c r="L405" s="11"/>
      <c r="M405" s="11"/>
      <c r="N405" s="11"/>
      <c r="O405" s="11"/>
      <c r="P405" s="11">
        <v>0.5</v>
      </c>
      <c r="Q405" s="11"/>
      <c r="R405" s="11"/>
      <c r="S405" s="12"/>
      <c r="T405" s="11"/>
      <c r="U405" s="13"/>
      <c r="V405" s="14">
        <f t="shared" si="6"/>
        <v>3</v>
      </c>
    </row>
    <row r="406" spans="1:22" ht="13.5">
      <c r="A406" s="8">
        <v>42946</v>
      </c>
      <c r="B406" s="9" t="s">
        <v>493</v>
      </c>
      <c r="C406" s="10" t="s">
        <v>494</v>
      </c>
      <c r="D406" s="10" t="s">
        <v>187</v>
      </c>
      <c r="E406" s="11"/>
      <c r="F406" s="11"/>
      <c r="G406" s="11"/>
      <c r="H406" s="11"/>
      <c r="I406" s="11"/>
      <c r="J406" s="11"/>
      <c r="K406" s="11"/>
      <c r="L406" s="11"/>
      <c r="M406" s="11"/>
      <c r="N406" s="12"/>
      <c r="O406" s="11"/>
      <c r="P406" s="11"/>
      <c r="Q406" s="11"/>
      <c r="R406" s="11"/>
      <c r="S406" s="11">
        <v>2</v>
      </c>
      <c r="T406" s="11"/>
      <c r="U406" s="13"/>
      <c r="V406" s="14">
        <f t="shared" si="6"/>
        <v>2</v>
      </c>
    </row>
    <row r="407" spans="1:22" ht="13.5">
      <c r="A407" s="8">
        <v>42946</v>
      </c>
      <c r="B407" s="9" t="s">
        <v>530</v>
      </c>
      <c r="C407" s="10" t="s">
        <v>531</v>
      </c>
      <c r="D407" s="10" t="s">
        <v>194</v>
      </c>
      <c r="E407" s="11">
        <v>0.5</v>
      </c>
      <c r="F407" s="11"/>
      <c r="G407" s="12"/>
      <c r="H407" s="11"/>
      <c r="I407" s="11"/>
      <c r="J407" s="11"/>
      <c r="K407" s="11"/>
      <c r="L407" s="11"/>
      <c r="M407" s="11"/>
      <c r="N407" s="11"/>
      <c r="O407" s="11">
        <v>1</v>
      </c>
      <c r="P407" s="11"/>
      <c r="Q407" s="11"/>
      <c r="R407" s="11"/>
      <c r="S407" s="11"/>
      <c r="T407" s="11"/>
      <c r="U407" s="13"/>
      <c r="V407" s="14">
        <f t="shared" si="6"/>
        <v>1.5</v>
      </c>
    </row>
    <row r="408" spans="1:22" ht="13.5">
      <c r="A408" s="8">
        <v>42946</v>
      </c>
      <c r="B408" s="9" t="s">
        <v>664</v>
      </c>
      <c r="C408" s="10" t="s">
        <v>665</v>
      </c>
      <c r="D408" s="10" t="s">
        <v>111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1">
        <v>0.5</v>
      </c>
      <c r="O408" s="11">
        <v>1</v>
      </c>
      <c r="P408" s="11"/>
      <c r="Q408" s="11"/>
      <c r="R408" s="11"/>
      <c r="S408" s="11">
        <v>0.5</v>
      </c>
      <c r="T408" s="12"/>
      <c r="U408" s="13"/>
      <c r="V408" s="14">
        <f t="shared" si="6"/>
        <v>2</v>
      </c>
    </row>
    <row r="409" spans="1:22" ht="13.5">
      <c r="A409" s="8">
        <v>42946</v>
      </c>
      <c r="B409" s="9" t="s">
        <v>765</v>
      </c>
      <c r="C409" s="10" t="s">
        <v>766</v>
      </c>
      <c r="D409" s="10" t="s">
        <v>92</v>
      </c>
      <c r="E409" s="11"/>
      <c r="F409" s="11"/>
      <c r="G409" s="11"/>
      <c r="H409" s="11"/>
      <c r="I409" s="11"/>
      <c r="J409" s="11"/>
      <c r="K409" s="11"/>
      <c r="L409" s="11"/>
      <c r="M409" s="11"/>
      <c r="N409" s="12">
        <v>4</v>
      </c>
      <c r="O409" s="11"/>
      <c r="P409" s="11"/>
      <c r="Q409" s="11"/>
      <c r="R409" s="11"/>
      <c r="S409" s="11"/>
      <c r="T409" s="11"/>
      <c r="U409" s="13"/>
      <c r="V409" s="14">
        <f t="shared" si="6"/>
        <v>4</v>
      </c>
    </row>
    <row r="410" spans="1:22" ht="13.5">
      <c r="A410" s="8">
        <v>42946</v>
      </c>
      <c r="B410" s="9" t="s">
        <v>840</v>
      </c>
      <c r="C410" s="10" t="s">
        <v>841</v>
      </c>
      <c r="D410" s="10" t="s">
        <v>182</v>
      </c>
      <c r="E410" s="11"/>
      <c r="F410" s="11"/>
      <c r="G410" s="11"/>
      <c r="H410" s="11"/>
      <c r="I410" s="11"/>
      <c r="J410" s="11"/>
      <c r="K410" s="11"/>
      <c r="L410" s="11"/>
      <c r="M410" s="11"/>
      <c r="N410" s="12"/>
      <c r="O410" s="11"/>
      <c r="P410" s="11"/>
      <c r="Q410" s="11"/>
      <c r="R410" s="11">
        <v>1</v>
      </c>
      <c r="S410" s="11">
        <v>1</v>
      </c>
      <c r="T410" s="11"/>
      <c r="U410" s="13"/>
      <c r="V410" s="14">
        <f t="shared" si="6"/>
        <v>2</v>
      </c>
    </row>
    <row r="411" spans="1:22" ht="13.5">
      <c r="A411" s="8">
        <v>42946</v>
      </c>
      <c r="B411" s="9" t="s">
        <v>838</v>
      </c>
      <c r="C411" s="10" t="s">
        <v>839</v>
      </c>
      <c r="D411" s="10" t="s">
        <v>182</v>
      </c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>
        <v>2</v>
      </c>
      <c r="P411" s="11"/>
      <c r="Q411" s="11"/>
      <c r="R411" s="11"/>
      <c r="S411" s="12"/>
      <c r="T411" s="11"/>
      <c r="U411" s="13"/>
      <c r="V411" s="14">
        <f t="shared" si="6"/>
        <v>2</v>
      </c>
    </row>
    <row r="412" spans="1:22" ht="13.5">
      <c r="A412" s="8">
        <v>42946</v>
      </c>
      <c r="B412" s="9" t="s">
        <v>832</v>
      </c>
      <c r="C412" s="10" t="s">
        <v>833</v>
      </c>
      <c r="D412" s="10" t="s">
        <v>242</v>
      </c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2"/>
      <c r="R412" s="11"/>
      <c r="S412" s="11">
        <v>2</v>
      </c>
      <c r="T412" s="11"/>
      <c r="U412" s="13"/>
      <c r="V412" s="14">
        <f t="shared" si="6"/>
        <v>2</v>
      </c>
    </row>
    <row r="413" spans="1:22" ht="13.5">
      <c r="A413" s="8">
        <v>42946</v>
      </c>
      <c r="B413" s="9" t="s">
        <v>812</v>
      </c>
      <c r="C413" s="10" t="s">
        <v>813</v>
      </c>
      <c r="D413" s="10" t="s">
        <v>337</v>
      </c>
      <c r="E413" s="11"/>
      <c r="F413" s="11"/>
      <c r="G413" s="11"/>
      <c r="H413" s="11"/>
      <c r="I413" s="11"/>
      <c r="J413" s="11"/>
      <c r="K413" s="11"/>
      <c r="L413" s="11"/>
      <c r="M413" s="11">
        <v>4</v>
      </c>
      <c r="N413" s="11"/>
      <c r="O413" s="11"/>
      <c r="P413" s="11"/>
      <c r="Q413" s="11"/>
      <c r="R413" s="11"/>
      <c r="S413" s="12"/>
      <c r="T413" s="11"/>
      <c r="U413" s="13"/>
      <c r="V413" s="14">
        <f t="shared" si="6"/>
        <v>4</v>
      </c>
    </row>
    <row r="414" spans="1:22" ht="13.5">
      <c r="A414" s="8">
        <v>42946</v>
      </c>
      <c r="B414" s="9" t="s">
        <v>867</v>
      </c>
      <c r="C414" s="10" t="s">
        <v>868</v>
      </c>
      <c r="D414" s="10" t="s">
        <v>231</v>
      </c>
      <c r="E414" s="11"/>
      <c r="F414" s="11"/>
      <c r="G414" s="11"/>
      <c r="H414" s="11"/>
      <c r="I414" s="11"/>
      <c r="J414" s="11"/>
      <c r="K414" s="11"/>
      <c r="L414" s="11"/>
      <c r="M414" s="11"/>
      <c r="N414" s="11">
        <v>0.5</v>
      </c>
      <c r="O414" s="11"/>
      <c r="P414" s="12"/>
      <c r="Q414" s="11"/>
      <c r="R414" s="11"/>
      <c r="S414" s="11">
        <v>0.5</v>
      </c>
      <c r="T414" s="11"/>
      <c r="U414" s="21"/>
      <c r="V414" s="20">
        <f t="shared" si="6"/>
        <v>1</v>
      </c>
    </row>
    <row r="415" spans="1:22" ht="13.5">
      <c r="A415" s="19">
        <v>42947</v>
      </c>
      <c r="B415" s="11" t="s">
        <v>688</v>
      </c>
      <c r="C415" s="18" t="s">
        <v>689</v>
      </c>
      <c r="D415" s="18" t="s">
        <v>48</v>
      </c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>
        <v>1</v>
      </c>
      <c r="P415" s="11"/>
      <c r="Q415" s="11"/>
      <c r="R415" s="11"/>
      <c r="S415" s="11"/>
      <c r="T415" s="11"/>
      <c r="U415" s="21"/>
      <c r="V415" s="20">
        <f t="shared" si="6"/>
        <v>1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dcterms:created xsi:type="dcterms:W3CDTF">2017-10-31T09:59:04Z</dcterms:created>
  <dcterms:modified xsi:type="dcterms:W3CDTF">2017-11-02T15:26:39Z</dcterms:modified>
  <cp:category/>
  <cp:version/>
  <cp:contentType/>
  <cp:contentStatus/>
</cp:coreProperties>
</file>