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70" windowHeight="7380" activeTab="0"/>
  </bookViews>
  <sheets>
    <sheet name="2019年11月" sheetId="1" r:id="rId1"/>
  </sheets>
  <definedNames>
    <definedName name="_xlnm._FilterDatabase" localSheetId="0" hidden="1">'2019年11月'!$A$4:$V$512</definedName>
    <definedName name="_xlnm.Print_Area" localSheetId="0">'2019年11月'!$A$3:$V$38</definedName>
  </definedNames>
  <calcPr fullCalcOnLoad="1"/>
</workbook>
</file>

<file path=xl/sharedStrings.xml><?xml version="1.0" encoding="utf-8"?>
<sst xmlns="http://schemas.openxmlformats.org/spreadsheetml/2006/main" count="1671" uniqueCount="1176">
  <si>
    <t>ｶﾘｷｭﾗﾑなし</t>
  </si>
  <si>
    <t>一般社団法人　日本病院薬剤師会</t>
  </si>
  <si>
    <t>Ⅳ-2</t>
  </si>
  <si>
    <t>Ⅲ-1</t>
  </si>
  <si>
    <t>Ⅰ-2</t>
  </si>
  <si>
    <t>一般社団法人兵庫県病院薬剤師会</t>
  </si>
  <si>
    <t>Ⅴ-2</t>
  </si>
  <si>
    <t>一般社団法人　埼玉県病院薬剤師会</t>
  </si>
  <si>
    <t>Ⅳ-1</t>
  </si>
  <si>
    <t>一般社団法人大阪府病院薬剤師会</t>
  </si>
  <si>
    <t>Ⅴ-1</t>
  </si>
  <si>
    <t>Ⅲ-2</t>
  </si>
  <si>
    <t>静岡県病院薬剤師会</t>
  </si>
  <si>
    <t>Ⅴ-3</t>
  </si>
  <si>
    <t>Ⅰ-1</t>
  </si>
  <si>
    <t>一般社団法人　千葉県病院薬剤師会</t>
  </si>
  <si>
    <t>福島県病院薬剤師会</t>
  </si>
  <si>
    <t>一般社団法人　愛知県病院薬剤師会</t>
  </si>
  <si>
    <t>Ⅱ-6</t>
  </si>
  <si>
    <t>北海道病院薬剤師会</t>
  </si>
  <si>
    <t>Ⅱ-1</t>
  </si>
  <si>
    <t>三重県病院薬剤師会</t>
  </si>
  <si>
    <t>公益社団法人　神奈川県病院薬剤師会</t>
  </si>
  <si>
    <t>Ⅱ-2</t>
  </si>
  <si>
    <t>秋田県病院薬剤師会</t>
  </si>
  <si>
    <t>Ⅰ-3</t>
  </si>
  <si>
    <t>徳島県病院薬剤師会</t>
  </si>
  <si>
    <t>大分県病院薬剤師会</t>
  </si>
  <si>
    <t>長崎県病院薬剤師会</t>
  </si>
  <si>
    <t>一般社団法人栃木県病院薬剤師会</t>
  </si>
  <si>
    <t>Ⅱ-5</t>
  </si>
  <si>
    <t>一般社団法人　茨城県病院薬剤師会</t>
  </si>
  <si>
    <t>一般社団法人　奈良県病院薬剤師会</t>
  </si>
  <si>
    <t>高知県病院薬剤師会</t>
  </si>
  <si>
    <t>一般社団法人広島県病院薬剤師会</t>
  </si>
  <si>
    <t>新潟県病院薬剤師会</t>
  </si>
  <si>
    <t>福岡県病院薬剤師会</t>
  </si>
  <si>
    <t>愛媛県病院薬剤師会</t>
  </si>
  <si>
    <t>岡山県病院薬剤師会</t>
  </si>
  <si>
    <t>Ⅱ-4</t>
  </si>
  <si>
    <t>Ⅱ-3</t>
  </si>
  <si>
    <t>鳥取県病院薬剤師会</t>
  </si>
  <si>
    <t>宮城県病院薬剤師会</t>
  </si>
  <si>
    <t>青森県病院薬剤師会</t>
  </si>
  <si>
    <t>宮崎県病院薬剤師会</t>
  </si>
  <si>
    <t>山梨県病院薬剤師会</t>
  </si>
  <si>
    <t>熊本県病院薬剤師会</t>
  </si>
  <si>
    <t>大阪医薬品適正使用研究会</t>
  </si>
  <si>
    <t>石川県病院薬剤師会</t>
  </si>
  <si>
    <t>中部支部例会</t>
  </si>
  <si>
    <t>山形県病院薬剤師会</t>
  </si>
  <si>
    <t>一般社団法人東京都病院薬剤師会</t>
  </si>
  <si>
    <t>富山県病院薬剤師会</t>
  </si>
  <si>
    <t>岐阜県病院薬剤師会</t>
  </si>
  <si>
    <t>群馬県病院薬剤師会</t>
  </si>
  <si>
    <t>鹿児島県病院薬剤師会</t>
  </si>
  <si>
    <t>沖縄県病院薬剤師会</t>
  </si>
  <si>
    <t>香川県病院薬剤師会</t>
  </si>
  <si>
    <t>一般社団法人京都府薬剤師会</t>
  </si>
  <si>
    <t>島根県病院薬剤師会</t>
  </si>
  <si>
    <t>福井県病院薬剤師会</t>
  </si>
  <si>
    <t>愛知県病院薬剤師会東三河支部学術講演会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</si>
  <si>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</si>
  <si>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</si>
  <si>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</si>
  <si>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</si>
  <si>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</si>
  <si>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</si>
  <si>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喜多医師会学術講演会</t>
  </si>
  <si>
    <t>佐賀県病院薬剤師会</t>
  </si>
  <si>
    <t>一般社団法人　滋賀県病院薬剤師会</t>
  </si>
  <si>
    <t>関西腎と薬剤研究会</t>
  </si>
  <si>
    <t>一般社団法人　日本臨床腫瘍薬学会</t>
  </si>
  <si>
    <t>長野県病院薬剤師会</t>
  </si>
  <si>
    <t>第38回(2019年度)武庫川女子大学薬学講座</t>
  </si>
  <si>
    <t>山口県病院薬剤師会</t>
  </si>
  <si>
    <t>岡山県病院薬剤師会西地区学術講演会</t>
  </si>
  <si>
    <t>新潟県病院薬剤師会学術講演会</t>
  </si>
  <si>
    <t>兵庫県病院薬剤師会東西神戸支部合同学術講演会</t>
  </si>
  <si>
    <t>2019年度　岡山県病院薬剤師会北地区学術講演会</t>
  </si>
  <si>
    <t>公益社団法人　日本薬学会</t>
  </si>
  <si>
    <t>岡山県病院薬剤師会東地区勉強会</t>
  </si>
  <si>
    <t>千葉県病院薬剤師会南部支部・同地域薬剤師会合同研修会</t>
  </si>
  <si>
    <t>鳥取県病院薬剤師会西部支部定期研修会</t>
  </si>
  <si>
    <t>岩手県病院薬剤師会</t>
  </si>
  <si>
    <t>一般社団法人　札幌薬剤師会</t>
  </si>
  <si>
    <t>一般社団法人日本医療薬学会</t>
  </si>
  <si>
    <t>第３５回（２０１９年）_x000B_名古屋市立大学薬学部卒後教育講座</t>
  </si>
  <si>
    <t>和歌山県病院薬剤師会</t>
  </si>
  <si>
    <t>西部地区薬剤研究会</t>
  </si>
  <si>
    <t>学術講演会</t>
  </si>
  <si>
    <t>一般社団法人千葉県病院薬剤師会</t>
  </si>
  <si>
    <t>診療所例会</t>
  </si>
  <si>
    <t>臨床薬学研究会</t>
  </si>
  <si>
    <t>城東支部勉強会</t>
  </si>
  <si>
    <t>広島県病院薬剤師会東支部研修会</t>
  </si>
  <si>
    <t>愛媛県病院薬剤師会南予支部薬学セミナー</t>
  </si>
  <si>
    <t>薬剤師に必要な基本的臨床医学知識シリーズ</t>
  </si>
  <si>
    <t>岡山県病院薬剤師会　定例学術講演会</t>
  </si>
  <si>
    <t>岡山県病院薬剤師会南地区勉強会</t>
  </si>
  <si>
    <t>輸液・栄養領域薬剤師養成研究会（配合変化・輸液ライン・フィジカルアセスメント）</t>
  </si>
  <si>
    <t>一般社団法人　全国薬剤師・在宅療養支援連絡会</t>
  </si>
  <si>
    <t>一般社団法人三重県薬剤師会</t>
  </si>
  <si>
    <t>一般社団法人　大阪府病院薬剤師会</t>
  </si>
  <si>
    <t>第48回新入局薬剤師研修会</t>
  </si>
  <si>
    <t>島根県薬剤師会松江支部研修会</t>
  </si>
  <si>
    <t>公益社団法人　日本化学療法学会</t>
  </si>
  <si>
    <t>県北地区学術講演会</t>
  </si>
  <si>
    <t>兵庫県病院薬剤師会西播支部学術研修会</t>
  </si>
  <si>
    <t>精神療養中小病診薬剤師のためのスキルアップ交流会</t>
  </si>
  <si>
    <t>日高医師会医学講演会</t>
  </si>
  <si>
    <t>黒川臨床研究会</t>
  </si>
  <si>
    <t>愛知県病院薬剤師会学術講演会</t>
  </si>
  <si>
    <t>特定非営利活動法人 日本緩和医療学会</t>
  </si>
  <si>
    <t>釧路病院薬剤師会　学術講演会</t>
  </si>
  <si>
    <t>私立医大病院薬剤部研究会</t>
  </si>
  <si>
    <t>循環器疾患講演会</t>
  </si>
  <si>
    <t>宇摩医師会学術講演会</t>
  </si>
  <si>
    <t>P04-19-02778</t>
  </si>
  <si>
    <t>P04-19-02840</t>
  </si>
  <si>
    <t>P04-19-02853</t>
  </si>
  <si>
    <t>P04-19-02875</t>
  </si>
  <si>
    <t>P04-19-02876</t>
  </si>
  <si>
    <t>P04-19-02939</t>
  </si>
  <si>
    <t>P04-19-02059</t>
  </si>
  <si>
    <t>P04-19-02627</t>
  </si>
  <si>
    <t>P04-19-02729</t>
  </si>
  <si>
    <t>P04-19-02805</t>
  </si>
  <si>
    <t>P04-19-02945</t>
  </si>
  <si>
    <t>P04-19-02628</t>
  </si>
  <si>
    <t>P04-19-02629</t>
  </si>
  <si>
    <t>P04-19-02775</t>
  </si>
  <si>
    <t>P04-19-02920</t>
  </si>
  <si>
    <t>P04-19-02926</t>
  </si>
  <si>
    <t>P04-19-02971</t>
  </si>
  <si>
    <t>P04-19-02973</t>
  </si>
  <si>
    <t>P04-19-03064</t>
  </si>
  <si>
    <t>P04-19-03089</t>
  </si>
  <si>
    <t>P04-19-02634</t>
  </si>
  <si>
    <t>P04-19-02736</t>
  </si>
  <si>
    <t>P04-19-02764</t>
  </si>
  <si>
    <t>P04-19-02873</t>
  </si>
  <si>
    <t>P04-19-02895</t>
  </si>
  <si>
    <t>P04-19-02903</t>
  </si>
  <si>
    <t>P04-19-02932</t>
  </si>
  <si>
    <t>P04-19-02970</t>
  </si>
  <si>
    <t>P04-19-02978</t>
  </si>
  <si>
    <t>P04-19-02994</t>
  </si>
  <si>
    <t>P04-19-03045</t>
  </si>
  <si>
    <t>P04-19-03050</t>
  </si>
  <si>
    <t>P04-19-03053</t>
  </si>
  <si>
    <t>P04-19-03068</t>
  </si>
  <si>
    <t>P04-19-03082</t>
  </si>
  <si>
    <t>P04-19-02028</t>
  </si>
  <si>
    <t>P04-19-02140</t>
  </si>
  <si>
    <t>P04-19-02516</t>
  </si>
  <si>
    <t>P04-19-02542</t>
  </si>
  <si>
    <t>P04-19-02545</t>
  </si>
  <si>
    <t>P04-19-02633</t>
  </si>
  <si>
    <t>P04-19-02726</t>
  </si>
  <si>
    <t>P04-19-02746</t>
  </si>
  <si>
    <t>P04-19-02753</t>
  </si>
  <si>
    <t>P04-19-02761</t>
  </si>
  <si>
    <t>P04-19-02771</t>
  </si>
  <si>
    <t>P04-19-02783</t>
  </si>
  <si>
    <t>P04-19-02808</t>
  </si>
  <si>
    <t>P04-19-02872</t>
  </si>
  <si>
    <t>P04-19-02902</t>
  </si>
  <si>
    <t>P04-19-02965</t>
  </si>
  <si>
    <t>P04-19-03003</t>
  </si>
  <si>
    <t>P04-19-03021</t>
  </si>
  <si>
    <t>P04-19-03028</t>
  </si>
  <si>
    <t>P04-19-03054</t>
  </si>
  <si>
    <t>P04-19-03080</t>
  </si>
  <si>
    <t>P04-19-01891</t>
  </si>
  <si>
    <t>P04-19-02141</t>
  </si>
  <si>
    <t>P04-19-02657</t>
  </si>
  <si>
    <t>P04-19-02672</t>
  </si>
  <si>
    <t>P04-19-02815</t>
  </si>
  <si>
    <t>P04-19-02827</t>
  </si>
  <si>
    <t>P04-19-02883</t>
  </si>
  <si>
    <t>P04-19-02897</t>
  </si>
  <si>
    <t>P04-19-02935</t>
  </si>
  <si>
    <t>P04-19-02936</t>
  </si>
  <si>
    <t>P04-19-02937</t>
  </si>
  <si>
    <t>P04-19-02940</t>
  </si>
  <si>
    <t>P04-19-02986</t>
  </si>
  <si>
    <t>P04-19-02995</t>
  </si>
  <si>
    <t>P04-19-03006</t>
  </si>
  <si>
    <t>P04-19-03015</t>
  </si>
  <si>
    <t>P04-19-03073</t>
  </si>
  <si>
    <t>P04-19-03075</t>
  </si>
  <si>
    <t>P04-19-03076</t>
  </si>
  <si>
    <t>P04-19-03092</t>
  </si>
  <si>
    <t>P04-19-03095</t>
  </si>
  <si>
    <t>P04-19-03111</t>
  </si>
  <si>
    <t>P04-19-01403</t>
  </si>
  <si>
    <t>P04-19-01795</t>
  </si>
  <si>
    <t>P04-19-02142</t>
  </si>
  <si>
    <t>P04-19-02202</t>
  </si>
  <si>
    <t>P04-19-02264</t>
  </si>
  <si>
    <t>P04-19-02457</t>
  </si>
  <si>
    <t>P04-19-02656</t>
  </si>
  <si>
    <t>P04-19-02670</t>
  </si>
  <si>
    <t>P04-19-02685</t>
  </si>
  <si>
    <t>P04-19-02708</t>
  </si>
  <si>
    <t>P04-19-02725</t>
  </si>
  <si>
    <t>P04-19-02727</t>
  </si>
  <si>
    <t>P04-19-02750</t>
  </si>
  <si>
    <t>P04-19-02781</t>
  </si>
  <si>
    <t>P04-19-02786</t>
  </si>
  <si>
    <t>P04-19-02850</t>
  </si>
  <si>
    <t>P04-19-02852</t>
  </si>
  <si>
    <t>P04-19-02869</t>
  </si>
  <si>
    <t>P04-19-02881</t>
  </si>
  <si>
    <t>P04-19-02885</t>
  </si>
  <si>
    <t>P04-19-02904</t>
  </si>
  <si>
    <t>P04-19-02966</t>
  </si>
  <si>
    <t>P04-19-03020</t>
  </si>
  <si>
    <t>P04-19-03022</t>
  </si>
  <si>
    <t>P04-19-03031</t>
  </si>
  <si>
    <t>P04-19-03034</t>
  </si>
  <si>
    <t>P04-19-03058</t>
  </si>
  <si>
    <t>P04-19-03065</t>
  </si>
  <si>
    <t>P04-19-03093</t>
  </si>
  <si>
    <t>P04-19-03094</t>
  </si>
  <si>
    <t>P04-19-03141</t>
  </si>
  <si>
    <t>P04-19-03176</t>
  </si>
  <si>
    <t>P04-19-03182</t>
  </si>
  <si>
    <t>P04-19-03217</t>
  </si>
  <si>
    <t>P04-19-03376</t>
  </si>
  <si>
    <t>P04-19-02104</t>
  </si>
  <si>
    <t>P04-19-02274</t>
  </si>
  <si>
    <t>P04-19-02438</t>
  </si>
  <si>
    <t>P04-19-02619</t>
  </si>
  <si>
    <t>P04-19-02774</t>
  </si>
  <si>
    <t>P04-19-02851</t>
  </si>
  <si>
    <t>P04-19-02854</t>
  </si>
  <si>
    <t>P04-19-02866</t>
  </si>
  <si>
    <t>P04-19-02925</t>
  </si>
  <si>
    <t>P04-19-02989</t>
  </si>
  <si>
    <t>P04-19-02991</t>
  </si>
  <si>
    <t>P04-19-03025</t>
  </si>
  <si>
    <t>P04-19-03029</t>
  </si>
  <si>
    <t>P04-19-03072</t>
  </si>
  <si>
    <t>P04-19-03103</t>
  </si>
  <si>
    <t>P04-19-03105</t>
  </si>
  <si>
    <t>P04-19-03106</t>
  </si>
  <si>
    <t>P04-19-02816</t>
  </si>
  <si>
    <t>P04-19-02889</t>
  </si>
  <si>
    <t>P04-19-02905</t>
  </si>
  <si>
    <t>P04-19-02947</t>
  </si>
  <si>
    <t>P04-19-02979</t>
  </si>
  <si>
    <t>P04-19-03012</t>
  </si>
  <si>
    <t>P04-19-03090</t>
  </si>
  <si>
    <t>P04-19-03113</t>
  </si>
  <si>
    <t>P04-19-03139</t>
  </si>
  <si>
    <t>P04-19-03192</t>
  </si>
  <si>
    <t>P04-19-02402</t>
  </si>
  <si>
    <t>P04-19-02440</t>
  </si>
  <si>
    <t>P04-19-02575</t>
  </si>
  <si>
    <t>P04-19-02878</t>
  </si>
  <si>
    <t>P04-19-02899</t>
  </si>
  <si>
    <t>P04-19-02906</t>
  </si>
  <si>
    <t>P04-19-02922</t>
  </si>
  <si>
    <t>P04-19-02962</t>
  </si>
  <si>
    <t>P04-19-02999</t>
  </si>
  <si>
    <t>P04-19-03007</t>
  </si>
  <si>
    <t>P04-19-03115</t>
  </si>
  <si>
    <t>P04-19-03116</t>
  </si>
  <si>
    <t>P04-19-03125</t>
  </si>
  <si>
    <t>P04-19-03173</t>
  </si>
  <si>
    <t>P04-19-03193</t>
  </si>
  <si>
    <t>P04-19-03201</t>
  </si>
  <si>
    <t>P04-19-03281</t>
  </si>
  <si>
    <t>P04-19-02281</t>
  </si>
  <si>
    <t>P04-19-02373</t>
  </si>
  <si>
    <t>P04-19-02437</t>
  </si>
  <si>
    <t>P04-19-02463</t>
  </si>
  <si>
    <t>P04-19-02551</t>
  </si>
  <si>
    <t>P04-19-02622</t>
  </si>
  <si>
    <t>P04-19-02659</t>
  </si>
  <si>
    <t>P04-19-02665</t>
  </si>
  <si>
    <t>P04-19-02747</t>
  </si>
  <si>
    <t>P04-19-02948</t>
  </si>
  <si>
    <t>P04-19-03005</t>
  </si>
  <si>
    <t>P04-19-03048</t>
  </si>
  <si>
    <t>P04-19-03061</t>
  </si>
  <si>
    <t>P04-19-03102</t>
  </si>
  <si>
    <t>P04-19-03118</t>
  </si>
  <si>
    <t>P04-19-03171</t>
  </si>
  <si>
    <t>P04-19-03175</t>
  </si>
  <si>
    <t>P04-19-03228</t>
  </si>
  <si>
    <t>P04-19-03334</t>
  </si>
  <si>
    <t>P04-19-01631</t>
  </si>
  <si>
    <t>P04-19-01952</t>
  </si>
  <si>
    <t>P04-19-02029</t>
  </si>
  <si>
    <t>P04-19-02513</t>
  </si>
  <si>
    <t>P04-19-02574</t>
  </si>
  <si>
    <t>P04-19-02640</t>
  </si>
  <si>
    <t>P04-19-02678</t>
  </si>
  <si>
    <t>P04-19-02806</t>
  </si>
  <si>
    <t>P04-19-02867</t>
  </si>
  <si>
    <t>P04-19-02907</t>
  </si>
  <si>
    <t>P04-19-02929</t>
  </si>
  <si>
    <t>P04-19-02933</t>
  </si>
  <si>
    <t>P04-19-02941</t>
  </si>
  <si>
    <t>P04-19-02953</t>
  </si>
  <si>
    <t>P04-19-02955</t>
  </si>
  <si>
    <t>P04-19-02967</t>
  </si>
  <si>
    <t>P04-19-02985</t>
  </si>
  <si>
    <t>P04-19-02992</t>
  </si>
  <si>
    <t>P04-19-03001</t>
  </si>
  <si>
    <t>P04-19-03026</t>
  </si>
  <si>
    <t>P04-19-03108</t>
  </si>
  <si>
    <t>P04-19-03114</t>
  </si>
  <si>
    <t>P04-19-03131</t>
  </si>
  <si>
    <t>P04-19-03138</t>
  </si>
  <si>
    <t>P04-19-03155</t>
  </si>
  <si>
    <t>P04-19-03170</t>
  </si>
  <si>
    <t>P04-19-03174</t>
  </si>
  <si>
    <t>P04-19-03184</t>
  </si>
  <si>
    <t>P04-19-03188</t>
  </si>
  <si>
    <t>P04-19-03240</t>
  </si>
  <si>
    <t>P04-19-02176</t>
  </si>
  <si>
    <t>P04-19-02319</t>
  </si>
  <si>
    <t>P04-19-02350</t>
  </si>
  <si>
    <t>P04-19-02666</t>
  </si>
  <si>
    <t>P04-19-02707</t>
  </si>
  <si>
    <t>P04-19-02710</t>
  </si>
  <si>
    <t>P04-19-02721</t>
  </si>
  <si>
    <t>P04-19-02817</t>
  </si>
  <si>
    <t>P04-19-02855</t>
  </si>
  <si>
    <t>P04-19-02896</t>
  </si>
  <si>
    <t>P04-19-02915</t>
  </si>
  <si>
    <t>P04-19-02951</t>
  </si>
  <si>
    <t>P04-19-02990</t>
  </si>
  <si>
    <t>P04-19-03117</t>
  </si>
  <si>
    <t>P04-19-03186</t>
  </si>
  <si>
    <t>P04-19-03197</t>
  </si>
  <si>
    <t>P04-19-03225</t>
  </si>
  <si>
    <t>P04-19-03242</t>
  </si>
  <si>
    <t>P04-19-03266</t>
  </si>
  <si>
    <t>P04-19-00567</t>
  </si>
  <si>
    <t>P04-19-01404</t>
  </si>
  <si>
    <t>P04-19-01830</t>
  </si>
  <si>
    <t>P04-19-02366</t>
  </si>
  <si>
    <t>P04-19-02483</t>
  </si>
  <si>
    <t>P04-19-02514</t>
  </si>
  <si>
    <t>P04-19-02584</t>
  </si>
  <si>
    <t>P04-19-02871</t>
  </si>
  <si>
    <t>P04-19-02882</t>
  </si>
  <si>
    <t>P04-19-02908</t>
  </si>
  <si>
    <t>P04-19-02909</t>
  </si>
  <si>
    <t>P04-19-02927</t>
  </si>
  <si>
    <t>P04-19-02946</t>
  </si>
  <si>
    <t>P04-19-02952</t>
  </si>
  <si>
    <t>P04-19-02960</t>
  </si>
  <si>
    <t>P04-19-02972</t>
  </si>
  <si>
    <t>P04-19-02974</t>
  </si>
  <si>
    <t>P04-19-02984</t>
  </si>
  <si>
    <t>P04-19-03002</t>
  </si>
  <si>
    <t>P04-19-03016</t>
  </si>
  <si>
    <t>P04-19-03023</t>
  </si>
  <si>
    <t>P04-19-03043</t>
  </si>
  <si>
    <t>P04-19-03056</t>
  </si>
  <si>
    <t>P04-19-03060</t>
  </si>
  <si>
    <t>P04-19-03066</t>
  </si>
  <si>
    <t>P04-19-03101</t>
  </si>
  <si>
    <t>P04-19-03128</t>
  </si>
  <si>
    <t>P04-19-03130</t>
  </si>
  <si>
    <t>P04-19-03135</t>
  </si>
  <si>
    <t>P04-19-03143</t>
  </si>
  <si>
    <t>P04-19-03157</t>
  </si>
  <si>
    <t>P04-19-03205</t>
  </si>
  <si>
    <t>P04-19-03208</t>
  </si>
  <si>
    <t>P04-19-03218</t>
  </si>
  <si>
    <t>P04-19-03238</t>
  </si>
  <si>
    <t>P04-19-03267</t>
  </si>
  <si>
    <t>P04-19-03272</t>
  </si>
  <si>
    <t>P04-19-01481</t>
  </si>
  <si>
    <t>P04-19-01870</t>
  </si>
  <si>
    <t>P04-19-02368</t>
  </si>
  <si>
    <t>P04-19-02644</t>
  </si>
  <si>
    <t>P04-19-02791</t>
  </si>
  <si>
    <t>P04-19-02818</t>
  </si>
  <si>
    <t>P04-19-02958</t>
  </si>
  <si>
    <t>P04-19-02964</t>
  </si>
  <si>
    <t>P04-19-02975</t>
  </si>
  <si>
    <t>P04-19-02997</t>
  </si>
  <si>
    <t>P04-19-03017</t>
  </si>
  <si>
    <t>P04-19-03059</t>
  </si>
  <si>
    <t>P04-19-03067</t>
  </si>
  <si>
    <t>P04-19-03071</t>
  </si>
  <si>
    <t>P04-19-03081</t>
  </si>
  <si>
    <t>P04-19-03119</t>
  </si>
  <si>
    <t>P04-19-03134</t>
  </si>
  <si>
    <t>P04-19-03136</t>
  </si>
  <si>
    <t>P04-19-03191</t>
  </si>
  <si>
    <t>P04-19-03202</t>
  </si>
  <si>
    <t>P04-19-03245</t>
  </si>
  <si>
    <t>P04-19-03329</t>
  </si>
  <si>
    <t>P04-19-02464</t>
  </si>
  <si>
    <t>P04-19-02804</t>
  </si>
  <si>
    <t>P04-19-02910</t>
  </si>
  <si>
    <t>P04-19-02968</t>
  </si>
  <si>
    <t>P04-19-03000</t>
  </si>
  <si>
    <t>P04-19-03255</t>
  </si>
  <si>
    <t>P04-19-03278</t>
  </si>
  <si>
    <t>P04-19-03322</t>
  </si>
  <si>
    <t>P04-19-01244</t>
  </si>
  <si>
    <t>P04-19-02087</t>
  </si>
  <si>
    <t>P04-19-02151</t>
  </si>
  <si>
    <t>P04-19-02280</t>
  </si>
  <si>
    <t>P04-19-02583</t>
  </si>
  <si>
    <t>P04-19-02680</t>
  </si>
  <si>
    <t>P04-19-02782</t>
  </si>
  <si>
    <t>P04-19-02893</t>
  </si>
  <si>
    <t>P04-19-02911</t>
  </si>
  <si>
    <t>P04-19-02918</t>
  </si>
  <si>
    <t>P04-19-02976</t>
  </si>
  <si>
    <t>P04-19-03013</t>
  </si>
  <si>
    <t>P04-19-03019</t>
  </si>
  <si>
    <t>P04-19-03051</t>
  </si>
  <si>
    <t>P04-19-03085</t>
  </si>
  <si>
    <t>P04-19-03109</t>
  </si>
  <si>
    <t>P04-19-03132</t>
  </si>
  <si>
    <t>P04-19-03146</t>
  </si>
  <si>
    <t>P04-19-03230</t>
  </si>
  <si>
    <t>P04-19-03254</t>
  </si>
  <si>
    <t>P04-19-03417</t>
  </si>
  <si>
    <t>P04-19-01881</t>
  </si>
  <si>
    <t>P04-19-02293</t>
  </si>
  <si>
    <t>P04-19-02696</t>
  </si>
  <si>
    <t>P04-19-02738</t>
  </si>
  <si>
    <t>P04-19-02800</t>
  </si>
  <si>
    <t>P04-19-02977</t>
  </si>
  <si>
    <t>P04-19-02983</t>
  </si>
  <si>
    <t>P04-19-02988</t>
  </si>
  <si>
    <t>P04-19-03046</t>
  </si>
  <si>
    <t>P04-19-03069</t>
  </si>
  <si>
    <t>P04-19-03096</t>
  </si>
  <si>
    <t>P04-19-03099</t>
  </si>
  <si>
    <t>P04-19-03123</t>
  </si>
  <si>
    <t>P04-19-03137</t>
  </si>
  <si>
    <t>P04-19-03222</t>
  </si>
  <si>
    <t>P04-19-03226</t>
  </si>
  <si>
    <t>P04-19-03293</t>
  </si>
  <si>
    <t>P04-19-03315</t>
  </si>
  <si>
    <t>P04-19-03323</t>
  </si>
  <si>
    <t>P04-19-03333</t>
  </si>
  <si>
    <t>P04-19-02471</t>
  </si>
  <si>
    <t>P04-19-02543</t>
  </si>
  <si>
    <t>P04-19-02624</t>
  </si>
  <si>
    <t>P04-19-02754</t>
  </si>
  <si>
    <t>P04-19-02886</t>
  </si>
  <si>
    <t>P04-19-02891</t>
  </si>
  <si>
    <t>P04-19-02919</t>
  </si>
  <si>
    <t>P04-19-02923</t>
  </si>
  <si>
    <t>P04-19-02980</t>
  </si>
  <si>
    <t>P04-19-03014</t>
  </si>
  <si>
    <t>P04-19-03027</t>
  </si>
  <si>
    <t>P04-19-03052</t>
  </si>
  <si>
    <t>P04-19-03057</t>
  </si>
  <si>
    <t>P04-19-03148</t>
  </si>
  <si>
    <t>P04-19-03156</t>
  </si>
  <si>
    <t>P04-19-03158</t>
  </si>
  <si>
    <t>P04-19-03172</t>
  </si>
  <si>
    <t>P04-19-03177</t>
  </si>
  <si>
    <t>P04-19-03187</t>
  </si>
  <si>
    <t>P04-19-03198</t>
  </si>
  <si>
    <t>P04-19-03215</t>
  </si>
  <si>
    <t>P04-19-03221</t>
  </si>
  <si>
    <t>P04-19-03231</t>
  </si>
  <si>
    <t>P04-19-03249</t>
  </si>
  <si>
    <t>P04-19-03251</t>
  </si>
  <si>
    <t>P04-19-03257</t>
  </si>
  <si>
    <t>P04-19-03258</t>
  </si>
  <si>
    <t>P04-19-03289</t>
  </si>
  <si>
    <t>P04-19-03291</t>
  </si>
  <si>
    <t>P04-19-03296</t>
  </si>
  <si>
    <t>P04-19-03297</t>
  </si>
  <si>
    <t>P04-19-03301</t>
  </si>
  <si>
    <t>P04-19-03310</t>
  </si>
  <si>
    <t>P04-19-03342</t>
  </si>
  <si>
    <t>P04-19-02030</t>
  </si>
  <si>
    <t>P04-19-02556</t>
  </si>
  <si>
    <t>P04-19-02638</t>
  </si>
  <si>
    <t>P04-19-02662</t>
  </si>
  <si>
    <t>P04-19-02826</t>
  </si>
  <si>
    <t>P04-19-02842</t>
  </si>
  <si>
    <t>P04-19-02847</t>
  </si>
  <si>
    <t>P04-19-02880</t>
  </si>
  <si>
    <t>P04-19-02913</t>
  </si>
  <si>
    <t>P04-19-02987</t>
  </si>
  <si>
    <t>P04-19-02996</t>
  </si>
  <si>
    <t>P04-19-03018</t>
  </si>
  <si>
    <t>P04-19-03032</t>
  </si>
  <si>
    <t>P04-19-03063</t>
  </si>
  <si>
    <t>P04-19-03214</t>
  </si>
  <si>
    <t>P04-19-03241</t>
  </si>
  <si>
    <t>P04-19-03264</t>
  </si>
  <si>
    <t>P04-19-03270</t>
  </si>
  <si>
    <t>P04-19-03294</t>
  </si>
  <si>
    <t>P04-19-00543</t>
  </si>
  <si>
    <t>P04-19-01951</t>
  </si>
  <si>
    <t>P04-19-02956</t>
  </si>
  <si>
    <t>P04-19-02961</t>
  </si>
  <si>
    <t>P04-19-02963</t>
  </si>
  <si>
    <t>P04-19-03129</t>
  </si>
  <si>
    <t>P04-19-03180</t>
  </si>
  <si>
    <t>P04-19-03232</t>
  </si>
  <si>
    <t>P04-19-03234</t>
  </si>
  <si>
    <t>P04-19-03246</t>
  </si>
  <si>
    <t>P04-19-03252</t>
  </si>
  <si>
    <t>P04-19-03304</t>
  </si>
  <si>
    <t>P04-19-03313</t>
  </si>
  <si>
    <t>P04-19-01853</t>
  </si>
  <si>
    <t>P04-19-02301</t>
  </si>
  <si>
    <t>P04-19-02862</t>
  </si>
  <si>
    <t>P04-19-03088</t>
  </si>
  <si>
    <t>P04-19-03181</t>
  </si>
  <si>
    <t>P04-19-03189</t>
  </si>
  <si>
    <t>P04-19-03190</t>
  </si>
  <si>
    <t>P04-19-03207</t>
  </si>
  <si>
    <t>P04-19-03233</t>
  </si>
  <si>
    <t>P04-19-03259</t>
  </si>
  <si>
    <t>P04-19-03312</t>
  </si>
  <si>
    <t>P04-19-03327</t>
  </si>
  <si>
    <t>P04-19-02693</t>
  </si>
  <si>
    <t>P04-19-02890</t>
  </si>
  <si>
    <t>P04-19-02930</t>
  </si>
  <si>
    <t>P04-19-02954</t>
  </si>
  <si>
    <t>P04-19-02969</t>
  </si>
  <si>
    <t>P04-19-03147</t>
  </si>
  <si>
    <t>P04-19-03161</t>
  </si>
  <si>
    <t>P04-19-03280</t>
  </si>
  <si>
    <t>P04-19-03314</t>
  </si>
  <si>
    <t>P04-19-03319</t>
  </si>
  <si>
    <t>P04-19-03320</t>
  </si>
  <si>
    <t>P04-19-03353</t>
  </si>
  <si>
    <t>P04-19-03429</t>
  </si>
  <si>
    <t>P04-19-01753</t>
  </si>
  <si>
    <t>P04-19-01894</t>
  </si>
  <si>
    <t>P04-19-02411</t>
  </si>
  <si>
    <t>P04-19-02755</t>
  </si>
  <si>
    <t>P04-19-02780</t>
  </si>
  <si>
    <t>P04-19-02864</t>
  </si>
  <si>
    <t>P04-19-02887</t>
  </si>
  <si>
    <t>P04-19-02888</t>
  </si>
  <si>
    <t>P04-19-03004</t>
  </si>
  <si>
    <t>P04-19-03030</t>
  </si>
  <si>
    <t>P04-19-03033</t>
  </si>
  <si>
    <t>P04-19-03086</t>
  </si>
  <si>
    <t>P04-19-03122</t>
  </si>
  <si>
    <t>P04-19-03151</t>
  </si>
  <si>
    <t>P04-19-03203</t>
  </si>
  <si>
    <t>P04-19-03204</t>
  </si>
  <si>
    <t>P04-19-03210</t>
  </si>
  <si>
    <t>P04-19-03227</t>
  </si>
  <si>
    <t>P04-19-03260</t>
  </si>
  <si>
    <t>P04-19-03269</t>
  </si>
  <si>
    <t>P04-19-03274</t>
  </si>
  <si>
    <t>P04-19-03300</t>
  </si>
  <si>
    <t>P04-19-03311</t>
  </si>
  <si>
    <t>P04-19-03326</t>
  </si>
  <si>
    <t>P04-19-03336</t>
  </si>
  <si>
    <t>P04-19-03442</t>
  </si>
  <si>
    <t>P04-19-03443</t>
  </si>
  <si>
    <t>P04-19-01087</t>
  </si>
  <si>
    <t>P04-19-02599</t>
  </si>
  <si>
    <t>P04-19-02730</t>
  </si>
  <si>
    <t>P04-19-02843</t>
  </si>
  <si>
    <t>P04-19-02912</t>
  </si>
  <si>
    <t>P04-19-02917</t>
  </si>
  <si>
    <t>P04-19-03024</t>
  </si>
  <si>
    <t>P04-19-03070</t>
  </si>
  <si>
    <t>P04-19-03091</t>
  </si>
  <si>
    <t>P04-19-03166</t>
  </si>
  <si>
    <t>P04-19-03185</t>
  </si>
  <si>
    <t>P04-19-03211</t>
  </si>
  <si>
    <t>P04-19-03212</t>
  </si>
  <si>
    <t>P04-19-03213</t>
  </si>
  <si>
    <t>P04-19-03224</t>
  </si>
  <si>
    <t>P04-19-03235</t>
  </si>
  <si>
    <t>P04-19-03248</t>
  </si>
  <si>
    <t>P04-19-03250</t>
  </si>
  <si>
    <t>P04-19-03292</t>
  </si>
  <si>
    <t>P04-19-03337</t>
  </si>
  <si>
    <t>P04-19-03338</t>
  </si>
  <si>
    <t>P04-19-03348</t>
  </si>
  <si>
    <t>P04-19-03352</t>
  </si>
  <si>
    <t>P04-19-03373</t>
  </si>
  <si>
    <t>P04-19-03382</t>
  </si>
  <si>
    <t>P04-19-03437</t>
  </si>
  <si>
    <t>P04-19-01490</t>
  </si>
  <si>
    <t>P04-19-02031</t>
  </si>
  <si>
    <t>P04-19-02149</t>
  </si>
  <si>
    <t>P04-19-02472</t>
  </si>
  <si>
    <t>P04-19-02731</t>
  </si>
  <si>
    <t>P04-19-02748</t>
  </si>
  <si>
    <t>P04-19-02813</t>
  </si>
  <si>
    <t>P04-19-02857</t>
  </si>
  <si>
    <t>P04-19-02865</t>
  </si>
  <si>
    <t>P04-19-03055</t>
  </si>
  <si>
    <t>P04-19-03144</t>
  </si>
  <si>
    <t>P04-19-03149</t>
  </si>
  <si>
    <t>P04-19-03152</t>
  </si>
  <si>
    <t>P04-19-03159</t>
  </si>
  <si>
    <t>P04-19-03216</t>
  </si>
  <si>
    <t>P04-19-03219</t>
  </si>
  <si>
    <t>P04-19-03223</t>
  </si>
  <si>
    <t>P04-19-03237</t>
  </si>
  <si>
    <t>P04-19-03243</t>
  </si>
  <si>
    <t>P04-19-03256</t>
  </si>
  <si>
    <t>P04-19-03279</t>
  </si>
  <si>
    <t>P04-19-03328</t>
  </si>
  <si>
    <t>P04-19-03335</t>
  </si>
  <si>
    <t>P04-19-03350</t>
  </si>
  <si>
    <t>P04-19-03360</t>
  </si>
  <si>
    <t>P04-19-03365</t>
  </si>
  <si>
    <t>P04-19-03387</t>
  </si>
  <si>
    <t>P04-19-03425</t>
  </si>
  <si>
    <t>P04-19-02576</t>
  </si>
  <si>
    <t>P04-19-02732</t>
  </si>
  <si>
    <t>P04-19-02777</t>
  </si>
  <si>
    <t>P04-19-02879</t>
  </si>
  <si>
    <t>P04-19-02942</t>
  </si>
  <si>
    <t>P04-19-02981</t>
  </si>
  <si>
    <t>P04-19-03010</t>
  </si>
  <si>
    <t>P04-19-03049</t>
  </si>
  <si>
    <t>P04-19-03078</t>
  </si>
  <si>
    <t>P04-19-03120</t>
  </si>
  <si>
    <t>P04-19-03124</t>
  </si>
  <si>
    <t>P04-19-03163</t>
  </si>
  <si>
    <t>P04-19-03268</t>
  </si>
  <si>
    <t>P04-19-03282</t>
  </si>
  <si>
    <t>P04-19-03290</t>
  </si>
  <si>
    <t>P04-19-03305</t>
  </si>
  <si>
    <t>P04-19-03316</t>
  </si>
  <si>
    <t>P04-19-03325</t>
  </si>
  <si>
    <t>P04-19-03330</t>
  </si>
  <si>
    <t>P04-19-03341</t>
  </si>
  <si>
    <t>P04-19-03347</t>
  </si>
  <si>
    <t>P04-19-03349</t>
  </si>
  <si>
    <t>P04-19-03379</t>
  </si>
  <si>
    <t>P04-19-03383</t>
  </si>
  <si>
    <t>P04-19-03384</t>
  </si>
  <si>
    <t>P04-19-02563</t>
  </si>
  <si>
    <t>P04-19-02744</t>
  </si>
  <si>
    <t>P04-19-02792</t>
  </si>
  <si>
    <t>P04-19-02794</t>
  </si>
  <si>
    <t>P04-19-02898</t>
  </si>
  <si>
    <t>P04-19-02934</t>
  </si>
  <si>
    <t>P04-19-03083</t>
  </si>
  <si>
    <t>P04-19-03087</t>
  </si>
  <si>
    <t>P04-19-03165</t>
  </si>
  <si>
    <t>P04-19-03195</t>
  </si>
  <si>
    <t>P04-19-03220</t>
  </si>
  <si>
    <t>P04-19-03284</t>
  </si>
  <si>
    <t>P04-19-03295</t>
  </si>
  <si>
    <t>P04-19-03346</t>
  </si>
  <si>
    <t>P04-19-03355</t>
  </si>
  <si>
    <t>P04-19-03361</t>
  </si>
  <si>
    <t>P04-19-03369</t>
  </si>
  <si>
    <t>P04-19-03426</t>
  </si>
  <si>
    <t>P04-19-03427</t>
  </si>
  <si>
    <t>群馬糖尿病連携セミナー</t>
  </si>
  <si>
    <t>ファブリー病セミナーin山形</t>
  </si>
  <si>
    <t>第3回岐阜県病院薬剤師会褥瘡領域研修会</t>
  </si>
  <si>
    <t>がん化学療法　学術講演会</t>
  </si>
  <si>
    <t>第6回オホーツク消化器癌フォーラム</t>
  </si>
  <si>
    <t>2019年度第6回大阪大学薬学部卒後研修会</t>
  </si>
  <si>
    <t>第29回日本医療薬学会年会(1日目)</t>
  </si>
  <si>
    <t>第38回東北医科薬科大学生涯教育講演会</t>
  </si>
  <si>
    <t>出雲市学術講演会</t>
  </si>
  <si>
    <t>熊本県病院薬剤師会 令和元年度 第3回精神科領域研究会研修会</t>
  </si>
  <si>
    <t>第29回日本医療薬学会年会(2日目)</t>
  </si>
  <si>
    <t>第29回日本医療薬学会年会(3日目)</t>
  </si>
  <si>
    <t>第29回放射性医薬品取り扱いガイドライン講習会</t>
  </si>
  <si>
    <t>地域医療連携講演会</t>
  </si>
  <si>
    <t>第145回緩和ケア学習会</t>
  </si>
  <si>
    <t>第2回つくば地区実務実習成果報告会</t>
  </si>
  <si>
    <t>第4回 愛媛腎臓病療養指導セミナー</t>
  </si>
  <si>
    <t>令和元年度　第2回遠軽地区病院薬剤師会勉強会</t>
  </si>
  <si>
    <t>ストップ！NO卒中プロジェクトin福島2019</t>
  </si>
  <si>
    <t>第21回滋賀県がん薬物療法conference</t>
  </si>
  <si>
    <t>2019年度　第7回専門薬剤師育成委員会講習会</t>
  </si>
  <si>
    <t>第37回筑後地区がん薬物療法研修会</t>
  </si>
  <si>
    <t>第11回 沖縄Airway Conference</t>
  </si>
  <si>
    <t>北見Liverシンポジウム</t>
  </si>
  <si>
    <t>青森胃腸同好会 学術講演会</t>
  </si>
  <si>
    <t>釧路薬剤師会学術講演会</t>
  </si>
  <si>
    <t>第二回 最上医療圏の今後の糖尿病チーム医療を考えるセミナー</t>
  </si>
  <si>
    <t>上総いちはら臨床薬学セミナー</t>
  </si>
  <si>
    <t>平成31年度　第11回愛媛県病院薬剤師会東予支部研修会</t>
  </si>
  <si>
    <t>宮崎県病院薬剤師会　ファーマシーセミナー</t>
  </si>
  <si>
    <t>第５回県西地区がん地域医療セミナー</t>
  </si>
  <si>
    <t>中部地区 肺癌講演会</t>
  </si>
  <si>
    <t>第89回日本感染症学会西日本地方会学術集会第62回日本感染症学会中日本地方会学術集会第67回日本化学療法学会西日本支部総会</t>
  </si>
  <si>
    <t>第452回 八戸地区病院薬剤師会薬学例会</t>
  </si>
  <si>
    <t>吸入指導講習会</t>
  </si>
  <si>
    <t>かかりつけ薬局研修セミナー</t>
  </si>
  <si>
    <t>令和元年度秋季研修会 新潟県病院薬剤師会上越支部学術講演会</t>
  </si>
  <si>
    <t>第31回愛媛がん性疼痛研究会</t>
  </si>
  <si>
    <t>令和元年度第１回山梨県病院薬剤師会業務委員会研修会</t>
  </si>
  <si>
    <t>2019年度　第2回　神奈川精神科薬物療法専門薬剤師セミナー</t>
  </si>
  <si>
    <t>山梨臨床整形外科医会講演会</t>
  </si>
  <si>
    <t>第23回高齢者のお薬を考える会</t>
  </si>
  <si>
    <t>姶良地区薬剤師研修会 特別プログラム</t>
  </si>
  <si>
    <t>武生・鯖丹支部薬剤師会</t>
  </si>
  <si>
    <t>第143回　延岡薬学会</t>
  </si>
  <si>
    <t>第92回抗がん剤研修会　</t>
  </si>
  <si>
    <t>災害対策特別委員会　災害薬事講演会</t>
  </si>
  <si>
    <t>第15回滋賀県薬薬連携研修会</t>
  </si>
  <si>
    <t>第45回 東青クリニカルファーマシーカンファランス</t>
  </si>
  <si>
    <t>第5回リウマチコメディカルセミナーin網走～網走医師会学術講演会～</t>
  </si>
  <si>
    <t>DiaMond Seminar　in 由利本荘</t>
  </si>
  <si>
    <t>２０１９年度第２回精神科病院委員会研修会</t>
  </si>
  <si>
    <t>旭川フットサルベージ研究会　第9回学術講演会</t>
  </si>
  <si>
    <t>第46回日本臓器保存生物医学会学術集会</t>
  </si>
  <si>
    <t>いわき肝臓懇話会2019</t>
  </si>
  <si>
    <t>第207回県北薬剤師勉強会</t>
  </si>
  <si>
    <t>第７回鳥取県中部癌治療講演会</t>
  </si>
  <si>
    <t>第10回 沖縄県糖尿病週間学術講演会</t>
  </si>
  <si>
    <t>（一社）和歌山県病院薬剤師会</t>
  </si>
  <si>
    <t>第34回 がん治療懇話会</t>
  </si>
  <si>
    <t>膵･消化管神経内分泌腫瘍セミナー in いわき</t>
  </si>
  <si>
    <t>Diabetes &amp; Incretin     Seminar in 山形</t>
  </si>
  <si>
    <t>第44回　沖縄リウマチ・膠原病懇話会</t>
  </si>
  <si>
    <t>第23回薬剤師のための群馬抗がん薬研究会</t>
  </si>
  <si>
    <t>高齢者メディカルフォーラム</t>
  </si>
  <si>
    <t>DI研修会</t>
  </si>
  <si>
    <t>第278回 桑員地区勉強会</t>
  </si>
  <si>
    <t>令和元年度　盛岡薬剤師会研修会</t>
  </si>
  <si>
    <t>幡多薬剤師研修会</t>
  </si>
  <si>
    <t>ひろしま肝疾患コーディネーター養成講座　1日目（福山会場）</t>
  </si>
  <si>
    <t>第11回県病医療連携フォーラム～糖尿病を合併する各種疾患患者の幅広い連携～</t>
  </si>
  <si>
    <t>令和元年度佐賀県精神科薬物療法研修会</t>
  </si>
  <si>
    <t>Oncology Pharmacist Seminar 2019</t>
  </si>
  <si>
    <t>スキルアップ研修会～国際共同治験に対応するための英語トレーニング講座～</t>
  </si>
  <si>
    <t>第２回兵庫県救急集中治療薬剤師研究会</t>
  </si>
  <si>
    <t>2019年度日本病院薬剤師会医薬品安全管理責任者等講習会(大阪会場）</t>
  </si>
  <si>
    <t>感染制御薬剤師エキスパートミーティング 第20回研究会</t>
  </si>
  <si>
    <t>第22回佐賀腎と薬剤研究会</t>
  </si>
  <si>
    <t>第229回鹿児島県病院薬剤師会研修会・第38回がん薬物療法対策講習会</t>
  </si>
  <si>
    <t>第439回富山県病院薬剤師会学術講演会</t>
  </si>
  <si>
    <t>鹿児島HIV感染症研究会講演会</t>
  </si>
  <si>
    <t>第16回石川県感染制御セミナー（能登会場）</t>
  </si>
  <si>
    <t>第58回日本薬学会・日本薬剤師会・日本病院薬剤師会 中国四国支部学術大会</t>
  </si>
  <si>
    <t>第55回（2019年度第3回）AMG薬事研究会 感染制御専門薬剤師育成セミナー</t>
  </si>
  <si>
    <t>How　to　感染症セミナー</t>
  </si>
  <si>
    <t>第2回秋田県病院薬剤師会生涯教育研修会</t>
  </si>
  <si>
    <t>東北周産期薬剤師研修会</t>
  </si>
  <si>
    <t>精神科専門薬剤師養成研究会</t>
  </si>
  <si>
    <t>いい皮膚の日　釧路市市民公開講座</t>
  </si>
  <si>
    <t>第340回岐阜県病院薬剤師会研修・学術講演会</t>
  </si>
  <si>
    <t>第２回北見薬剤師会学術大会</t>
  </si>
  <si>
    <t>令和元年度第3回岩手県病院薬剤師会感染制御セミナー</t>
  </si>
  <si>
    <t>第120回研究会</t>
  </si>
  <si>
    <t>褥瘡領域薬剤師養成研究会</t>
  </si>
  <si>
    <t>北海道薬剤師会室蘭支部　70周年記念講演・祝賀会</t>
  </si>
  <si>
    <t>第2回 長崎県病院薬剤師会 中堅薬剤師研修会</t>
  </si>
  <si>
    <t>熊本県病院薬剤師会第68回オンコロジー研究会研修会</t>
  </si>
  <si>
    <t>熊本県病院薬剤師会学術講演会　令和元年度第1回リスクマネジメント対策委員会講演会</t>
  </si>
  <si>
    <t>第53回北信糖尿病カンファランス</t>
  </si>
  <si>
    <t>2019年度　第4回糖尿病専門・認定薬剤師養成講習会</t>
  </si>
  <si>
    <t>札幌病院薬剤師会　第24回　会員発表会</t>
  </si>
  <si>
    <t>第34回がん薬物療法セミナー（金沢地区）</t>
  </si>
  <si>
    <t>リスクマネジメント研修会</t>
  </si>
  <si>
    <t>兵庫県病院薬剤師会・兵庫県薬剤師会共催による令和元年度第２回『普通救命コース』講習会</t>
  </si>
  <si>
    <t>第３回Ｊ－ＨＯＰ東北ブロック研修会福島大会</t>
  </si>
  <si>
    <t>日本精神薬学会・講習会（DIEPSSおよび論文作成のための講習会）</t>
  </si>
  <si>
    <t>第58回日本薬学会・日本薬剤師会・日本病院薬剤師会　中国四国支部学術大会</t>
  </si>
  <si>
    <t>第42 回高知糖尿病チーム医療研修会</t>
  </si>
  <si>
    <t>令和元年度兵病薬東播支部施設見学・研修会</t>
  </si>
  <si>
    <t>日本病院薬剤師会東海ブロック・日本薬学会東海支部合同学術大会２０１９</t>
  </si>
  <si>
    <t>立命館大学薬学部令和元年秋期卒後教育講演会</t>
  </si>
  <si>
    <t>第17回　山口県精神科病院協会薬剤師研修会</t>
  </si>
  <si>
    <t>第６回薬剤師臨床業務フォーラム</t>
  </si>
  <si>
    <t>第１７回兵庫県薬剤師会摂丹支部・兵庫県病院薬剤師会摂丹支部共催セミナー</t>
  </si>
  <si>
    <t>災害薬事コーディネーター研修</t>
  </si>
  <si>
    <t>慢性の痛みについて</t>
  </si>
  <si>
    <t>第2回 薬剤師のためのスキルアップセミナー</t>
  </si>
  <si>
    <t>第3回 薬剤師のためのスキルアップセミナー</t>
  </si>
  <si>
    <t>Joint Meeting In Iwaki</t>
  </si>
  <si>
    <t>徳島県病院薬剤師会　学術講演会</t>
  </si>
  <si>
    <t>妊婦・授乳婦専門薬剤師養成研究会</t>
  </si>
  <si>
    <t>静岡県立大学・病院・地域薬局連携 第143回薬物療法研修会</t>
  </si>
  <si>
    <t>洞薬会第125回中小病院懇話会</t>
  </si>
  <si>
    <t>第3回静岡中部輸液療法研究会</t>
  </si>
  <si>
    <t>紋別地区地域医療連携を考える会</t>
  </si>
  <si>
    <t>釧路ＭＲＯＮＪ医療連携講演会</t>
  </si>
  <si>
    <t>診療報酬に向けたフォーミュラリ―講演会</t>
  </si>
  <si>
    <t>２０１９年度　生涯教育講座　第７回</t>
  </si>
  <si>
    <t>高吾地区骨粗鬆症講演会</t>
  </si>
  <si>
    <t>2019.11.12薬薬連携研究会　プログラム</t>
  </si>
  <si>
    <t>第127回 輸液・栄養管理研修会</t>
  </si>
  <si>
    <t>中小病院実務研究会「はじめようTDM」</t>
  </si>
  <si>
    <t>第40回かがやき薬薬連携研究会講演会</t>
  </si>
  <si>
    <t>不眠症診療セミナー</t>
  </si>
  <si>
    <t>大分県病院薬剤師会11月例会</t>
  </si>
  <si>
    <t>第8回　山口県病院薬剤師会学術講演会2019</t>
  </si>
  <si>
    <t>令和元年度認知症対応力向上合同研修会</t>
  </si>
  <si>
    <t>第5回岩手県南肺癌講演会</t>
  </si>
  <si>
    <t>第203回滋賀県病院薬剤師会湖北東支部会員研修会</t>
  </si>
  <si>
    <t>第26回能代山本糖尿病研究会</t>
  </si>
  <si>
    <t>Yamanashi Cancer Forum 2019</t>
  </si>
  <si>
    <t>第191回　新庄最上臨床懇話会</t>
  </si>
  <si>
    <t>2019年度第8回生涯教育講座</t>
  </si>
  <si>
    <t>第223回大阪医薬品適正使用適正使用研究会</t>
  </si>
  <si>
    <t>加賀地区がん治療における薬・薬連携研修会</t>
  </si>
  <si>
    <t>大阪府病院薬剤師会第9支部(豊能支部)研修会</t>
  </si>
  <si>
    <t>第24回つくば病院薬剤師がんセミナー</t>
  </si>
  <si>
    <t>第666回例会</t>
  </si>
  <si>
    <t>2019年度　薬事講習会</t>
  </si>
  <si>
    <t>熊本県病院薬剤師会栄養療法研究会2019年度第2回栄養療法基礎講座</t>
  </si>
  <si>
    <t>群馬病院薬学研修会</t>
  </si>
  <si>
    <t>2019年度　総務部研修会「災害に備えるための研修会」</t>
  </si>
  <si>
    <t>仙台オンコロジーセミナー</t>
  </si>
  <si>
    <t>第43回みと臨床薬学セミナー</t>
  </si>
  <si>
    <t>インフルエンザ学術講演会</t>
  </si>
  <si>
    <t>第125回玉島薬剤師会薬薬連携勉強会</t>
  </si>
  <si>
    <t>２０１９年度第５回緩和ケア地域連携カンファレンス</t>
  </si>
  <si>
    <t>第15回奈良県薬剤師漢方セミナー</t>
  </si>
  <si>
    <t>釧路ハートチーム＆CDE合同セミナー</t>
  </si>
  <si>
    <t>第3回秋田県薬剤師会大館北秋田支部学術講演会</t>
  </si>
  <si>
    <t>第19回広島国際大学薬学部　卒後教育研修会</t>
  </si>
  <si>
    <t>サイエンス漢方処方セミナー　in 砂川</t>
  </si>
  <si>
    <t>2019年度　第4回　室蘭がんセミナー</t>
  </si>
  <si>
    <t>伊賀・名張地区 薬剤師学術研修会【伊賀2019.11】</t>
  </si>
  <si>
    <t>第三世代TKI 学術講演会 in SHIMANE</t>
  </si>
  <si>
    <t>第246回広島県病院薬剤師会北支部研修会</t>
  </si>
  <si>
    <t>臨床研究専門薬剤師養成研究会</t>
  </si>
  <si>
    <t>Asthma/COPD Forum in Asahikawa</t>
  </si>
  <si>
    <t>第168回 紀南地区薬剤師学術勉強会</t>
  </si>
  <si>
    <t>令和元年度益田圏域3師会合同認知症対応向上研修会</t>
  </si>
  <si>
    <t>三豊・観音寺市医師会学術講演会</t>
  </si>
  <si>
    <t>谷山地区　Pharmacist　Seminar</t>
  </si>
  <si>
    <t>第15回山梨アレルギー研究会</t>
  </si>
  <si>
    <t>第５７回福岡県病院診療所薬剤師研修会</t>
  </si>
  <si>
    <t>第224回洞薬会例会</t>
  </si>
  <si>
    <t>兵庫県病院薬剤師会伊丹支部、川西市・伊丹市薬剤師会合同学術講演会</t>
  </si>
  <si>
    <t>認知症と睡眠障害セミナー</t>
  </si>
  <si>
    <t>ブルーライトアップセミナー2019 in 愛知医大 ーチームで支える糖尿病治療ー</t>
  </si>
  <si>
    <t>県南地区認知症カンファレンス</t>
  </si>
  <si>
    <t>第2回TOYO Oncology Symposium-Gastric Cancer-</t>
  </si>
  <si>
    <t>第24回あきた腎疾患トータルマネジメントセミナー</t>
  </si>
  <si>
    <t>長野県病院薬剤師会北信支部学術講演会</t>
  </si>
  <si>
    <t>宮城県病院薬剤師研修会</t>
  </si>
  <si>
    <t>Special Pharmacist Seminar</t>
  </si>
  <si>
    <t>2019年度　第3回　がん専門薬剤師セミナー</t>
  </si>
  <si>
    <t>第4回南加賀医療圏がん治療フォーラム</t>
  </si>
  <si>
    <t>第282回姶良地区薬剤師会研修会・姶良地区薬剤師研修会「第23回姶良地区薬剤師緩和ケアの集い」</t>
  </si>
  <si>
    <t>第135回西濃ブロック研修会</t>
  </si>
  <si>
    <t>やくやくカフェ＠北空知</t>
  </si>
  <si>
    <t>第95回福岡県病院薬剤師会筑後支部会研修会</t>
  </si>
  <si>
    <t>いわき市医師会整形外科部会</t>
  </si>
  <si>
    <t>金沢感染症学術セミナー</t>
  </si>
  <si>
    <t>十勝病院薬剤師会学術講演会</t>
  </si>
  <si>
    <t>第63回うつくしま泌尿器科研究会</t>
  </si>
  <si>
    <t>みやぎICTフォーラム</t>
  </si>
  <si>
    <t>第13回日本腎臓病薬物療法学会　学術集会・総会2019</t>
  </si>
  <si>
    <t>沖縄県オンコロジーセミナー</t>
  </si>
  <si>
    <t>第１２８回大分県病院薬剤師会県南地区研修会</t>
  </si>
  <si>
    <t>Lipid Forum</t>
  </si>
  <si>
    <t>第14回山形県抗菌薬療法研究会</t>
  </si>
  <si>
    <t>Diabetes Clinical Seminar</t>
  </si>
  <si>
    <t>ひろしま肝疾患コーディネーター養成講座　2日目（福山会場）</t>
  </si>
  <si>
    <t>吸入療法のステップアップをめざす会　in　旭川</t>
  </si>
  <si>
    <t>第50回　日赤臨床薬学研修会 1日目</t>
  </si>
  <si>
    <t>令和元年（2019年）度広島県病院薬剤師会研究発表会</t>
  </si>
  <si>
    <t>佐賀県病院薬剤師会第11回オンコロジー研修会</t>
  </si>
  <si>
    <t>第43回 福山大学薬学部卒後教育研修会</t>
  </si>
  <si>
    <t>令和元年度 秋期 妊婦・授乳婦薬物療法認定薬剤師講習会</t>
  </si>
  <si>
    <t>第15回神奈川病院薬剤師感染症フォーラム</t>
  </si>
  <si>
    <t>臨床研究を実施・支援するための研修会（第９回）</t>
  </si>
  <si>
    <t>基本を学ぼう！感染制御と感染症治療</t>
  </si>
  <si>
    <t>令和元年　第４回　愛知県病院薬剤師会　感染制御部　学術講演会</t>
  </si>
  <si>
    <t>第２回 東北医薬品安全性研究会</t>
  </si>
  <si>
    <t>第51回福岡県病院薬剤師会オンコロジー研修会</t>
  </si>
  <si>
    <t>2019年度　愛知県病院薬剤師会がん部会　第8回定例会</t>
  </si>
  <si>
    <t>第27回高崎健康福祉大学薬学部生涯研修セミナー</t>
  </si>
  <si>
    <t>第47回（2019年度第3回）AMG薬事研究会 がん領域専門薬剤師育成セミナー</t>
  </si>
  <si>
    <t>関信地区国立病院薬剤師会令和元年度スキルアップ研修会</t>
  </si>
  <si>
    <t>第36回日本薬学会九州支部大会</t>
  </si>
  <si>
    <t>第116回飛騨ブロック研修会</t>
  </si>
  <si>
    <t>Project F 講演会</t>
  </si>
  <si>
    <t>2019年度第3回千葉県感染症専門・認定薬剤師講習会</t>
  </si>
  <si>
    <t>第23回臨床研究・治験事務局セミナー２０１９</t>
  </si>
  <si>
    <t>第73回秋田県感染対策協議会　研修会</t>
  </si>
  <si>
    <t>第30回薬剤師のためのがんセミナー</t>
  </si>
  <si>
    <t>2019年度 第４回神奈川がん薬物療法・専門薬剤師ワークショップ</t>
  </si>
  <si>
    <t>糖尿病領域薬剤師養成研究会</t>
  </si>
  <si>
    <t>地域肝炎対策サポーター研修会</t>
  </si>
  <si>
    <t>第2回福島県感染・疫学研究会</t>
  </si>
  <si>
    <t>第33回 北海道TDM研究会 研究発表会</t>
  </si>
  <si>
    <t>2019年度第2回リスクマネジメント研修会</t>
  </si>
  <si>
    <t>熊本県病院薬剤師会　第3回感染制御研究会研修会</t>
  </si>
  <si>
    <t>第２２回兵庫ＮＳＴ研究会</t>
  </si>
  <si>
    <t>山形県薬局長･薬剤部長セミナー</t>
  </si>
  <si>
    <t>第20回えひめ精神薬学・医療勉強会</t>
  </si>
  <si>
    <t>第4回高知漢方懇話会</t>
  </si>
  <si>
    <t>第50回　日赤臨床薬学研修会　2日目</t>
  </si>
  <si>
    <t>日本女性薬剤師会四国ﾌﾞﾛｯｸ会・研修会</t>
  </si>
  <si>
    <t>令和元年度救急認定薬剤師講習会【岡山大学病院会場】</t>
  </si>
  <si>
    <t>第1回 がん薬物療法における薬薬連携研修会</t>
  </si>
  <si>
    <t>災害登録派遣薬剤師養成研修会（日本病院薬剤師会共催PhDLSプロバイダーコース九州山口沖縄ブロック）</t>
  </si>
  <si>
    <t>2019年度　卒後教育研修会</t>
  </si>
  <si>
    <t>第26回道南薬学大会</t>
  </si>
  <si>
    <t>日本病院薬剤師会　第30回北陸ブロック学術大会</t>
  </si>
  <si>
    <t>宮崎県病院薬剤師会研修会</t>
  </si>
  <si>
    <t>第３回　実践薬学セミナー</t>
  </si>
  <si>
    <t>第54回病院薬学研修会</t>
  </si>
  <si>
    <t>宮崎県病院薬剤師会　卒後研修会</t>
  </si>
  <si>
    <t>ホップ・ステップ・ジャンプで進める がん治療の薬薬連携セミナー【東京】</t>
  </si>
  <si>
    <t>エキスパートセミナー2019</t>
  </si>
  <si>
    <t>2019年度第3回千葉県精神科専門・認定薬剤師講習会</t>
  </si>
  <si>
    <t>第31回精神科薬物療法講習会</t>
  </si>
  <si>
    <t>「令和元年度薬剤師のためのがん化学療法講座」及び「令和元年度第５回山形県がん化学療法セミナー」</t>
  </si>
  <si>
    <t>第１３回日本褥瘡学会・奈良県在宅褥瘡セミナー</t>
  </si>
  <si>
    <t>令和元年度第３回がん医療セミナー</t>
  </si>
  <si>
    <t>第１７回阪神病薬連携セミナー</t>
  </si>
  <si>
    <t>令和元年度 第1回横浜川崎地区研修会</t>
  </si>
  <si>
    <t>第4回 かがわ糖尿病療養指導士（CDE-kagawa）研修会</t>
  </si>
  <si>
    <t>千葉県病院薬剤師会・中央支部・千葉市薬剤師会合同研修会</t>
  </si>
  <si>
    <t>札幌病院薬剤師会　研修会</t>
  </si>
  <si>
    <t>第８９回「最上消化器研究会 特別講演会」</t>
  </si>
  <si>
    <t>【応用編】11月輸液の研究会</t>
  </si>
  <si>
    <t>第１０回苫小牧フットケア研究会</t>
  </si>
  <si>
    <t>大阪府病院薬剤師会第15支部（堺・狭山）11月学術講演会</t>
  </si>
  <si>
    <t>東四国医療セミナー</t>
  </si>
  <si>
    <t>地域医療を考える会 in 旭川</t>
  </si>
  <si>
    <t>患者特性に応じた薬物療法研修会</t>
  </si>
  <si>
    <t>第423回 医師会病院薬物療法研修会</t>
  </si>
  <si>
    <t>オホーツクCKDエキスパートセミナー</t>
  </si>
  <si>
    <t>千葉県病院薬剤師会第１０回西部支部研修会</t>
  </si>
  <si>
    <t>茨城県南プレコンセプションケア研究会</t>
  </si>
  <si>
    <t>下関市医師会学術講演会</t>
  </si>
  <si>
    <t>平成31年度　第12回愛媛県病院薬剤師会東予支部研修会</t>
  </si>
  <si>
    <t>第134回いわき漢方懇話会学術講演会</t>
  </si>
  <si>
    <t>第6回 学術講演会</t>
  </si>
  <si>
    <t>第２１回症例検討会</t>
  </si>
  <si>
    <t>十勝薬剤師研修会</t>
  </si>
  <si>
    <t>第505回秋の宮Ｃ．Ｃ</t>
  </si>
  <si>
    <t>2019年度　第2回　札幌病院薬剤師会NSTセミナー</t>
  </si>
  <si>
    <t>第415回なのみの会（中津薬剤師会・大分県病院薬剤師会中津支部合同研修会）</t>
  </si>
  <si>
    <t>2019年度大阪府病院薬剤師会第8支部研修会</t>
  </si>
  <si>
    <t>旭川病院薬剤師会上川北部会学術講演会</t>
  </si>
  <si>
    <t>第283回 三泗地区学術研修会</t>
  </si>
  <si>
    <t>第４２１回水薬会</t>
  </si>
  <si>
    <t>第18回福岡県病院薬剤師会筑後支部会感染制御研修会</t>
  </si>
  <si>
    <t>第41回つくば薬剤師の集い</t>
  </si>
  <si>
    <t>静岡県病院薬剤師会　西部支部　11月支部例会</t>
  </si>
  <si>
    <t>上総いちはら臨床 薬学 セミナー</t>
  </si>
  <si>
    <t>第247回広島県病院薬剤師会北支部研修会</t>
  </si>
  <si>
    <t>第46回 県北医療薬学研究会講演会</t>
  </si>
  <si>
    <t>第４回 尾張中支部薬剤業務研究会</t>
  </si>
  <si>
    <t>EpilepsyForum2019　in　Iwaki</t>
  </si>
  <si>
    <t>能代山本地区講演会</t>
  </si>
  <si>
    <t>福島県病院薬剤師会郡山支部　学術講演会</t>
  </si>
  <si>
    <t>丹後地区 第7回 学術講演会</t>
  </si>
  <si>
    <t>第95回出水地域病院薬剤師研修会</t>
  </si>
  <si>
    <t>Yamagata ADDM Seminar</t>
  </si>
  <si>
    <t>第22回山梨糖尿病コメディカル講演会</t>
  </si>
  <si>
    <t>愛媛県病院薬剤師会中予支部　令和元年１１月例会</t>
  </si>
  <si>
    <t>第93回 南勢地区薬剤師学術勉強会</t>
  </si>
  <si>
    <t>11月薬学合同研修会</t>
  </si>
  <si>
    <t>第２８回東播抗菌化学療法セミナー</t>
  </si>
  <si>
    <t>第294回 松阪地区薬剤師学術勉強会</t>
  </si>
  <si>
    <t>千葉県病院薬剤師会東部支部研修会</t>
  </si>
  <si>
    <t>Hypertension Forum in SHIRAKAWA</t>
  </si>
  <si>
    <t>洞薬会・第126回中小病院懇話会</t>
  </si>
  <si>
    <t>大田市医師会学術講演会</t>
  </si>
  <si>
    <t>第26回緩和ケアセンター勉強会＆連携カンファレンス</t>
  </si>
  <si>
    <t>千葉県病院薬剤師会印旛支部・印旛郡市薬剤師会合同研修会</t>
  </si>
  <si>
    <t>第20回会津地区薬薬連携講習会</t>
  </si>
  <si>
    <t>福島県病院薬剤師会福島支部・福島薬剤師会　2019年（令和元年）11月合同研修会</t>
  </si>
  <si>
    <t>東白川郡医師会学術講演会</t>
  </si>
  <si>
    <t>2019年奈良県病院薬剤師会医療安全セミナー</t>
  </si>
  <si>
    <t>11月度定例研修会</t>
  </si>
  <si>
    <t>佐伯市薬剤師会・JCHO南海医療センター地域連携講演会</t>
  </si>
  <si>
    <t>第275回薬剤師臨床セミナー</t>
  </si>
  <si>
    <t>第４回能代吸入療法ワークショップ</t>
  </si>
  <si>
    <t>第438回 中勢地区薬剤師学術勉強会</t>
  </si>
  <si>
    <t>千葉県病院薬剤師会北部支部 感染症セミナー</t>
  </si>
  <si>
    <t>兵庫県病院薬剤師会西宮支部学術講演会</t>
  </si>
  <si>
    <t>2019年度中部地区医師会糖尿病医療ネットワーク委員会第３回勉強会</t>
  </si>
  <si>
    <t>第203回滋賀県病院薬剤師会湖南西支部会員研修会</t>
  </si>
  <si>
    <t>在宅薬剤管理指導研修センター運営受託事業研修会</t>
  </si>
  <si>
    <t>綾部・福知山地区 第2回 学術講演会</t>
  </si>
  <si>
    <t>第６回伊東市民病院漢方勉強会</t>
  </si>
  <si>
    <t>第24回島原薬剤師地域連連携研究会</t>
  </si>
  <si>
    <t>第8回 精神科薬物療法講習会 in MIE</t>
  </si>
  <si>
    <t>鹿児島RMP推進フォーラム～RMPの使い方をもっと知って使ってみよう！～</t>
  </si>
  <si>
    <t>北見赤十字病院　がん薬物療法勉強会</t>
  </si>
  <si>
    <t>三豊観音寺市医師会学術講演会</t>
  </si>
  <si>
    <t>第103回　青森県病院薬剤師会弘前地区研修会</t>
  </si>
  <si>
    <t>広島県精神科病院協会薬剤師部会学術講演会</t>
  </si>
  <si>
    <t>旭川乳がん最新情報アーベント</t>
  </si>
  <si>
    <t>第26回　注射剤･輸液に関する懇話会</t>
  </si>
  <si>
    <t>尾三竹地区薬剤師研修会</t>
  </si>
  <si>
    <t>第2回病院・保険薬局連携セミナー</t>
  </si>
  <si>
    <t>札幌病院薬剤師会　2019年度第5回「感染制御専門薬剤師」セミナー</t>
  </si>
  <si>
    <t>第350回函館病院薬剤師会例会・学術講演会</t>
  </si>
  <si>
    <t>しまね高齢者トータルケアセミナー</t>
  </si>
  <si>
    <t>いわき南部地区の糖尿病を考える会</t>
  </si>
  <si>
    <t>呉地区薬剤師連携研修会</t>
  </si>
  <si>
    <t>Clinical Diabetes Seminar　in　Naha</t>
  </si>
  <si>
    <t>釧路地域連携講演会</t>
  </si>
  <si>
    <t>第１４回 とくしま妊婦授乳婦薬剤研究会</t>
  </si>
  <si>
    <t>リウマチ性疾患を考える会 in 苫小牧</t>
  </si>
  <si>
    <t>令和元年度病院診療所薬剤師研修会【大阪会場】</t>
  </si>
  <si>
    <t>第19回実務者研修会</t>
  </si>
  <si>
    <t>日本環境感染学会 地域セミナー</t>
  </si>
  <si>
    <t>十勝病院薬剤師会　医療安全セミナー　</t>
  </si>
  <si>
    <t>十勝病院薬剤師会　医療安全セミナー</t>
  </si>
  <si>
    <t>第39回福岡県病院薬剤師会感染制御研修会</t>
  </si>
  <si>
    <t>第2回新人研修会</t>
  </si>
  <si>
    <t>令和元年度長野県病院薬剤師会・長野県薬剤師会病診部会 学術大会特別講演</t>
  </si>
  <si>
    <t>第12回青森県NST研修会</t>
  </si>
  <si>
    <t>広島県病院薬剤師会東支部学術講演会</t>
  </si>
  <si>
    <t>情報交換会</t>
  </si>
  <si>
    <t>第44回秋田県薬剤師オンコロジー研究会</t>
  </si>
  <si>
    <t>2019年度千葉県病院薬剤師会ファーマシーマネジメント講習会</t>
  </si>
  <si>
    <t>第76回医療薬学公開シンポジウム（大分）</t>
  </si>
  <si>
    <t>第9回 長崎国際大学薬学部 生涯教育セミナー</t>
  </si>
  <si>
    <t>第１８回医療薬学若手研究者セミナー</t>
  </si>
  <si>
    <t>第２回 やまぐちPhDLSプロバイダーコース</t>
  </si>
  <si>
    <t>第6回奈良県薬剤師褥瘡研修会</t>
  </si>
  <si>
    <t>臨床推論研究会</t>
  </si>
  <si>
    <t>令和元年度　次世代薬剤師研修会</t>
  </si>
  <si>
    <t>令和元年度長野県病院薬剤師会・長野県薬剤師会病診部会 学術大会シンポジウム</t>
  </si>
  <si>
    <t>２０１９年度第３回フィジカルアセスメント研修会</t>
  </si>
  <si>
    <t>第2回関東・甲信越支部学術大会</t>
  </si>
  <si>
    <t>症例報告のためのワークショップ2019【東京】</t>
  </si>
  <si>
    <t>第50回糖尿病部会オープンセミナーin香川</t>
  </si>
  <si>
    <t>東四国医療セミナー in 徳島</t>
  </si>
  <si>
    <t>静岡災害フォーラム</t>
  </si>
  <si>
    <t>福岡県病院薬剤師会筑豊支部中小病院研修会</t>
  </si>
  <si>
    <t>第45回洞薬会がん薬物療法研修会</t>
  </si>
  <si>
    <t>第55回いわきアレルギー懇話会学術講演会</t>
  </si>
  <si>
    <t>第4回NEXT Pharmaceutical College</t>
  </si>
  <si>
    <t>第１回愛媛循環器薬物療法研究会</t>
  </si>
  <si>
    <t>苫小牧病院薬剤師会研修会</t>
  </si>
  <si>
    <t>第7回 経口抗がん剤勉強会</t>
  </si>
  <si>
    <t>岡山薬剤師感染症セミナー　ＩＳＯＰ</t>
  </si>
  <si>
    <t>いわき心疾患勉強会</t>
  </si>
  <si>
    <t>インフルエンザ診療Up to Date 2019</t>
  </si>
  <si>
    <t>第6回スキルアップ研修会</t>
  </si>
  <si>
    <t>第５７回　南大阪精神医療研究会</t>
  </si>
  <si>
    <t>第11回症例から学ぶ会</t>
  </si>
  <si>
    <t>中小病院診療所委員会　相模原地区研修会</t>
  </si>
  <si>
    <t>第115回おやま薬・薬連携研修会</t>
  </si>
  <si>
    <t>ウイルス感染症セミナー</t>
  </si>
  <si>
    <t>第1回南加賀 基礎から学ぶファーマシーセミナー</t>
  </si>
  <si>
    <t>第４７回筑後支部会中小病院薬剤師研修会</t>
  </si>
  <si>
    <t>いわき静脈血栓塞栓症セミナー</t>
  </si>
  <si>
    <t>二本松薬剤師会特別講演会　骨粗鬆治療の考え方　～何を求め何を避けるか～</t>
  </si>
  <si>
    <t>北九州AF＋PCI抗凝固療法講演会</t>
  </si>
  <si>
    <t>千葉県病院薬剤師会南部支部研修会学術講演会</t>
  </si>
  <si>
    <t>パーキンソン病診療講演会</t>
  </si>
  <si>
    <t>福岡県病院薬剤師会筑豊支部学術講演会</t>
  </si>
  <si>
    <t>沖縄県病院薬剤師会精神科分科会学術講演会</t>
  </si>
  <si>
    <t>南空知不眠症学術講演会</t>
  </si>
  <si>
    <t>大分臨床薬剤師セミナｰ</t>
  </si>
  <si>
    <t>第４回 おかやま腎と薬剤研究会</t>
  </si>
  <si>
    <t>2019年度愛媛県病院薬剤師会第2回 薬薬連携セミナー「抗がん剤副作用マネジメント」</t>
  </si>
  <si>
    <t>出雲支部学術講演会　（乳がん）</t>
  </si>
  <si>
    <t>医薬品安全管理研修会</t>
  </si>
  <si>
    <t>第9回　山口県病院薬剤師会学術講演会　2019</t>
  </si>
  <si>
    <t>綾部地区 第38回 学術講演会</t>
  </si>
  <si>
    <t>第7回後志病院薬剤師会・小樽薬剤師会合同学術講演会</t>
  </si>
  <si>
    <t>第28回白河腎疾患フォーラム</t>
  </si>
  <si>
    <t>第112回ＰＯＳ薬剤研究会</t>
  </si>
  <si>
    <t>福山市薬剤師会研修会</t>
  </si>
  <si>
    <t>第33回日本エイズ学会学術集会・総会</t>
  </si>
  <si>
    <t>第109回　中小病院委員会　研修会（西・中地区）</t>
  </si>
  <si>
    <t>会員実務研究会</t>
  </si>
  <si>
    <t>令和元年第２回　静岡県病院薬剤師会　妊婦・授乳婦薬物療法を学ぶ会</t>
  </si>
  <si>
    <t>第256回中濃ブロック研修会</t>
  </si>
  <si>
    <t>第284回　浜田薬剤師セミナー</t>
  </si>
  <si>
    <t>北海道薬剤師会遠軽支部　遠軽・紋別地区病院薬剤師会合同学術講演会</t>
  </si>
  <si>
    <t>2019年度第1回感染症ケースカンファレンスvol.8</t>
  </si>
  <si>
    <t>第31回福島県糖尿病療養指導士会福島支部勉強会</t>
  </si>
  <si>
    <t>（一社）和歌山県病院薬剤師会　オンコロジー研修会</t>
  </si>
  <si>
    <t>千葉県病院薬剤師会中央支部独自研修会</t>
  </si>
  <si>
    <t>滝川薬剤師会　学術講演会</t>
  </si>
  <si>
    <t>第51回 薬剤師がかかわる精神科研究会</t>
  </si>
  <si>
    <t>第7回千葉県病院薬剤師会北部支部研修会</t>
  </si>
  <si>
    <t>医療安全研修会</t>
  </si>
  <si>
    <t>舞鶴地区 第52回 学術講演会</t>
  </si>
  <si>
    <t>第31回 薬剤師のためのイブニングセミナー</t>
  </si>
  <si>
    <t>Table Discussion Meeting in URAKAWA 2019</t>
  </si>
  <si>
    <t>三郡市医師会学術講演会</t>
  </si>
  <si>
    <t>第3回栄養輸液研修会</t>
  </si>
  <si>
    <t>2019年度 静岡県病院薬剤師会西部支部 東ブロック会</t>
  </si>
  <si>
    <t>2019年度第3回大阪府病院薬剤師会第2支部研修会</t>
  </si>
  <si>
    <t>北ブロック ファーマシスト　ふれあいセミナー</t>
  </si>
  <si>
    <t>第33回日本エイズ学会学術集会・総会（2日目）</t>
  </si>
  <si>
    <t>令和元年度青森県臨床内科医学会 青森大会</t>
  </si>
  <si>
    <t>第34回肝疾患診療従事者研修会</t>
  </si>
  <si>
    <t>第8回メディカスタッフのための血液勉強会あさひかわ</t>
  </si>
  <si>
    <t>網走医師会学術講演会　網走慢性便秘症フォーラム</t>
  </si>
  <si>
    <t>令和元年度大牟田薬剤師会11月研修会</t>
  </si>
  <si>
    <t>白河ＨＣＮ研究会</t>
  </si>
  <si>
    <t>第５回明石薬薬連携研修会</t>
  </si>
  <si>
    <t>第3回　眼科疾患を学ぶ会</t>
  </si>
  <si>
    <t>１１月　認定薬剤師研修会</t>
  </si>
  <si>
    <t>関西腎と薬剤研究会　第98回講演会</t>
  </si>
  <si>
    <t>医療制度セミナー2019in下関</t>
  </si>
  <si>
    <t>伊賀・名張地区薬剤師学術研修会【名張2019.11】</t>
  </si>
  <si>
    <t>大隅地区学術講演会</t>
  </si>
  <si>
    <t>鳥取県東部リウマチ膠原病研究会</t>
  </si>
  <si>
    <t>第44回大館北秋鹿角Nutrition Pharmacist Seminar</t>
  </si>
  <si>
    <t>高知県病院薬剤師会 令和元年11月度例会</t>
  </si>
  <si>
    <t>第7回南勢地区生涯教育研修会</t>
  </si>
  <si>
    <t>登米市医師会学術講演会</t>
  </si>
  <si>
    <t>2019年度　第2回第16支部研修会</t>
  </si>
  <si>
    <t>第33回日本エイズ学会学術集会・総会3日目</t>
  </si>
  <si>
    <t>第3回癌免疫療法薬剤師セミナー</t>
  </si>
  <si>
    <t>第9回県央緩和ケア研究会総会</t>
  </si>
  <si>
    <t>益田市医師会学術講演会</t>
  </si>
  <si>
    <t>洞薬会・第127回中小病院懇話会</t>
  </si>
  <si>
    <t>第４回岐阜県病院薬剤師会栄養領域研修会</t>
  </si>
  <si>
    <t>第2回 生涯研修講演会</t>
  </si>
  <si>
    <t>第２３０回鹿児島県病院薬剤師会研修会</t>
  </si>
  <si>
    <t>第22回　いわきリウマチ性疾患懇話会</t>
  </si>
  <si>
    <t>糖尿病治療Update</t>
  </si>
  <si>
    <t>第14回医療の質・安全学会学術集会</t>
  </si>
  <si>
    <t>重症アレルギーを考える会</t>
  </si>
  <si>
    <t>大館大腸癌講演会</t>
  </si>
  <si>
    <t>第283回姶良地区薬剤師研修会</t>
  </si>
  <si>
    <t>第54回秋田県臨床薬学研究会</t>
  </si>
  <si>
    <t>第2回腎排泄型薬剤の適正使用を学ぶ研修会～嶺南編～</t>
  </si>
  <si>
    <t>水利尿を考える会</t>
  </si>
  <si>
    <t>第84回オホーツク心臓勉強会</t>
  </si>
  <si>
    <t>COPD治療を考える会in倉吉</t>
  </si>
  <si>
    <t>網走医師会学術講演会　第7回網走生活習慣病カンファレンス</t>
  </si>
  <si>
    <t>乳がん最新情報アーベント2019</t>
  </si>
  <si>
    <t>進化する糖尿病治療を考える会 in 郡山</t>
  </si>
  <si>
    <t>第５回最新のがんセミナー「パート７」</t>
  </si>
  <si>
    <t>第３２回新潟県薬剤師のための感染制御セミナー</t>
  </si>
  <si>
    <t>2019年度　大阪抗菌薬倶楽部　第３回研究会</t>
  </si>
  <si>
    <t>厚生労働省主催講習会「バイオ医薬品とバイオシミラーを正しく理解していただくために」【東京１会場】</t>
  </si>
  <si>
    <t>第4回長野県中小規模施設見学＆情報交換会</t>
  </si>
  <si>
    <t>～世界糖尿病デー２０１９～第１４２回糖尿病教育学習研究会（トップセミナー）第１８１回IIDES糖尿病研究会第１１６回CDE兵庫県連合会研究会－合同研究会－</t>
  </si>
  <si>
    <t>第 17回中部地区臨床救急医療薬学研究会</t>
  </si>
  <si>
    <t>2019年がん専門薬剤師集中教育講座（福岡会場）</t>
  </si>
  <si>
    <t>第32回中小病院施設見学研修会</t>
  </si>
  <si>
    <t>第８回病棟業務研修会</t>
  </si>
  <si>
    <t>糖尿病療法研究会第57回研修会</t>
  </si>
  <si>
    <t>第4回宮崎県病院薬剤師会　感染制御・抗菌薬化学療法研修会</t>
  </si>
  <si>
    <t>2019年度第3回千葉県がん専門・認定薬剤師講習会</t>
  </si>
  <si>
    <t>第６回奈良吸入指導勉強会</t>
  </si>
  <si>
    <t>秋田県病院薬剤師会令和元年度第1回薬剤業務研修会</t>
  </si>
  <si>
    <t>令和元年度佐賀県病院薬剤師会新採用薬剤師及び卒後教育研修会</t>
  </si>
  <si>
    <t>令和元年度 第1回山形県病院薬剤師会感染対策講習会</t>
  </si>
  <si>
    <t>南東北精神科薬剤師研究会in山形</t>
  </si>
  <si>
    <t>大阪大学薬友会</t>
  </si>
  <si>
    <t>一般社団法人日本臓器保存生物医学会</t>
  </si>
  <si>
    <t>ＡＭＧ薬事研究会</t>
  </si>
  <si>
    <t>一般社団法人　日本精神薬学会</t>
  </si>
  <si>
    <t>日本腎臓病薬物療法学会</t>
  </si>
  <si>
    <t>日赤薬剤師会</t>
  </si>
  <si>
    <t>神奈川病院薬剤師感染症フォーラム</t>
  </si>
  <si>
    <t>関信地区国立病院薬剤師会</t>
  </si>
  <si>
    <t>一般社団法人　日本臨床救急医学会　</t>
  </si>
  <si>
    <t>一般社団法人　日本褥瘡学会</t>
  </si>
  <si>
    <t>一般社団法人　日本環境感染学会</t>
  </si>
  <si>
    <t>南大阪精神医療研究会</t>
  </si>
  <si>
    <t>ＰＯＳ薬剤研究会</t>
  </si>
  <si>
    <t>一般社団法人日本エイズ学会</t>
  </si>
  <si>
    <t>一般社団法人　医療の質・安全学会</t>
  </si>
  <si>
    <t>大阪抗菌薬倶楽部</t>
  </si>
  <si>
    <t>日病薬病院薬学認定薬剤師制度　認定研修会開催一覧（2019年11月）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</si>
</sst>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yyyy&quot;年&quot;mm&quot;月&quot;d&quot;日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7" fontId="3" fillId="0" borderId="0" xfId="61" applyNumberFormat="1" applyFont="1" applyAlignment="1">
      <alignment vertical="center"/>
      <protection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49" fontId="46" fillId="0" borderId="10" xfId="62" applyNumberFormat="1" applyFont="1" applyBorder="1" applyAlignment="1">
      <alignment vertical="top"/>
      <protection/>
    </xf>
    <xf numFmtId="49" fontId="46" fillId="0" borderId="10" xfId="62" applyNumberFormat="1" applyFont="1" applyBorder="1" applyAlignment="1">
      <alignment vertical="top" shrinkToFit="1"/>
      <protection/>
    </xf>
    <xf numFmtId="0" fontId="46" fillId="0" borderId="10" xfId="62" applyFont="1" applyBorder="1">
      <alignment vertical="center"/>
      <protection/>
    </xf>
    <xf numFmtId="0" fontId="46" fillId="0" borderId="10" xfId="62" applyNumberFormat="1" applyFont="1" applyBorder="1" applyAlignment="1">
      <alignment vertical="top"/>
      <protection/>
    </xf>
    <xf numFmtId="0" fontId="5" fillId="0" borderId="0" xfId="61" applyFont="1" applyFill="1" applyAlignment="1">
      <alignment vertical="center" shrinkToFit="1"/>
      <protection/>
    </xf>
    <xf numFmtId="177" fontId="5" fillId="0" borderId="0" xfId="61" applyNumberFormat="1" applyFont="1" applyAlignment="1">
      <alignment vertical="center" shrinkToFit="1"/>
      <protection/>
    </xf>
    <xf numFmtId="49" fontId="46" fillId="0" borderId="12" xfId="62" applyNumberFormat="1" applyFont="1" applyBorder="1" applyAlignment="1">
      <alignment vertical="top"/>
      <protection/>
    </xf>
    <xf numFmtId="49" fontId="46" fillId="0" borderId="12" xfId="62" applyNumberFormat="1" applyFont="1" applyBorder="1" applyAlignment="1">
      <alignment vertical="top" shrinkToFit="1"/>
      <protection/>
    </xf>
    <xf numFmtId="0" fontId="5" fillId="0" borderId="0" xfId="61" applyFont="1" applyBorder="1" applyAlignment="1">
      <alignment vertical="center" shrinkToFit="1"/>
      <protection/>
    </xf>
    <xf numFmtId="176" fontId="46" fillId="0" borderId="10" xfId="0" applyNumberFormat="1" applyFont="1" applyBorder="1" applyAlignment="1">
      <alignment vertical="top"/>
    </xf>
    <xf numFmtId="176" fontId="46" fillId="0" borderId="10" xfId="62" applyNumberFormat="1" applyFont="1" applyBorder="1" applyAlignment="1">
      <alignment vertical="top"/>
      <protection/>
    </xf>
    <xf numFmtId="0" fontId="5" fillId="0" borderId="10" xfId="61" applyFont="1" applyBorder="1" applyAlignment="1">
      <alignment vertical="center" shrinkToFit="1"/>
      <protection/>
    </xf>
    <xf numFmtId="0" fontId="46" fillId="0" borderId="13" xfId="62" applyNumberFormat="1" applyFont="1" applyBorder="1" applyAlignment="1">
      <alignment vertical="top"/>
      <protection/>
    </xf>
    <xf numFmtId="0" fontId="46" fillId="0" borderId="14" xfId="62" applyFont="1" applyBorder="1">
      <alignment vertical="center"/>
      <protection/>
    </xf>
    <xf numFmtId="0" fontId="46" fillId="0" borderId="14" xfId="62" applyNumberFormat="1" applyFont="1" applyBorder="1" applyAlignment="1">
      <alignment vertical="top"/>
      <protection/>
    </xf>
    <xf numFmtId="0" fontId="5" fillId="0" borderId="14" xfId="61" applyFont="1" applyBorder="1" applyAlignment="1">
      <alignment vertical="center" shrinkToFit="1"/>
      <protection/>
    </xf>
    <xf numFmtId="176" fontId="5" fillId="0" borderId="10" xfId="61" applyNumberFormat="1" applyFont="1" applyBorder="1" applyAlignment="1">
      <alignment vertical="center" shrinkToFit="1"/>
      <protection/>
    </xf>
    <xf numFmtId="49" fontId="46" fillId="0" borderId="10" xfId="62" applyNumberFormat="1" applyFont="1" applyBorder="1" applyAlignment="1">
      <alignment vertical="top" wrapText="1" shrinkToFit="1"/>
      <protection/>
    </xf>
    <xf numFmtId="49" fontId="46" fillId="0" borderId="11" xfId="62" applyNumberFormat="1" applyFont="1" applyBorder="1" applyAlignment="1">
      <alignment vertical="top" shrinkToFit="1"/>
      <protection/>
    </xf>
    <xf numFmtId="49" fontId="46" fillId="0" borderId="15" xfId="62" applyNumberFormat="1" applyFont="1" applyBorder="1" applyAlignment="1">
      <alignment vertical="top" shrinkToFit="1"/>
      <protection/>
    </xf>
    <xf numFmtId="0" fontId="5" fillId="0" borderId="11" xfId="61" applyFont="1" applyBorder="1" applyAlignment="1">
      <alignment vertical="center" shrinkToFit="1"/>
      <protection/>
    </xf>
    <xf numFmtId="0" fontId="46" fillId="0" borderId="16" xfId="62" applyNumberFormat="1" applyFont="1" applyBorder="1" applyAlignment="1">
      <alignment vertical="top"/>
      <protection/>
    </xf>
    <xf numFmtId="0" fontId="46" fillId="0" borderId="17" xfId="62" applyNumberFormat="1" applyFont="1" applyBorder="1" applyAlignment="1">
      <alignment vertical="top"/>
      <protection/>
    </xf>
    <xf numFmtId="49" fontId="46" fillId="0" borderId="10" xfId="62" applyNumberFormat="1" applyFont="1" applyFill="1" applyBorder="1" applyAlignment="1">
      <alignment vertical="top" shrinkToFit="1"/>
      <protection/>
    </xf>
    <xf numFmtId="176" fontId="5" fillId="0" borderId="10" xfId="61" applyNumberFormat="1" applyFont="1" applyFill="1" applyBorder="1" applyAlignment="1">
      <alignment vertical="center" shrinkToFit="1"/>
      <protection/>
    </xf>
    <xf numFmtId="0" fontId="5" fillId="0" borderId="10" xfId="61" applyFont="1" applyFill="1" applyBorder="1" applyAlignment="1">
      <alignment vertical="center" shrinkToFit="1"/>
      <protection/>
    </xf>
    <xf numFmtId="0" fontId="5" fillId="0" borderId="11" xfId="61" applyFont="1" applyFill="1" applyBorder="1" applyAlignment="1">
      <alignment vertical="center" shrinkToFit="1"/>
      <protection/>
    </xf>
    <xf numFmtId="0" fontId="46" fillId="0" borderId="17" xfId="62" applyNumberFormat="1" applyFont="1" applyFill="1" applyBorder="1" applyAlignment="1">
      <alignment vertical="top"/>
      <protection/>
    </xf>
    <xf numFmtId="177" fontId="5" fillId="0" borderId="10" xfId="61" applyNumberFormat="1" applyFont="1" applyBorder="1" applyAlignment="1">
      <alignment vertical="center" shrinkToFit="1"/>
      <protection/>
    </xf>
    <xf numFmtId="177" fontId="5" fillId="0" borderId="10" xfId="61" applyNumberFormat="1" applyFont="1" applyFill="1" applyBorder="1" applyAlignment="1">
      <alignment vertical="center" shrinkToFit="1"/>
      <protection/>
    </xf>
    <xf numFmtId="177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00390625" style="12" customWidth="1"/>
    <col min="2" max="2" width="13.7109375" style="2" customWidth="1"/>
    <col min="3" max="3" width="91.28125" style="2" customWidth="1"/>
    <col min="4" max="4" width="33.28125" style="2" customWidth="1"/>
    <col min="5" max="22" width="8.57421875" style="2" customWidth="1"/>
    <col min="23" max="16384" width="9.00390625" style="2" customWidth="1"/>
  </cols>
  <sheetData>
    <row r="1" ht="18.75">
      <c r="A1" s="1" t="s">
        <v>1175</v>
      </c>
    </row>
    <row r="3" spans="1:22" s="3" customFormat="1" ht="16.5" customHeight="1">
      <c r="A3" s="37" t="s">
        <v>62</v>
      </c>
      <c r="B3" s="38" t="s">
        <v>63</v>
      </c>
      <c r="C3" s="38" t="s">
        <v>64</v>
      </c>
      <c r="D3" s="38" t="s">
        <v>65</v>
      </c>
      <c r="E3" s="38" t="s">
        <v>66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40" t="s">
        <v>67</v>
      </c>
    </row>
    <row r="4" spans="1:22" s="6" customFormat="1" ht="17.25">
      <c r="A4" s="37"/>
      <c r="B4" s="38"/>
      <c r="C4" s="38"/>
      <c r="D4" s="38"/>
      <c r="E4" s="4" t="s">
        <v>14</v>
      </c>
      <c r="F4" s="4" t="s">
        <v>4</v>
      </c>
      <c r="G4" s="4" t="s">
        <v>25</v>
      </c>
      <c r="H4" s="4" t="s">
        <v>20</v>
      </c>
      <c r="I4" s="4" t="s">
        <v>23</v>
      </c>
      <c r="J4" s="4" t="s">
        <v>40</v>
      </c>
      <c r="K4" s="4" t="s">
        <v>39</v>
      </c>
      <c r="L4" s="4" t="s">
        <v>30</v>
      </c>
      <c r="M4" s="4" t="s">
        <v>18</v>
      </c>
      <c r="N4" s="4" t="s">
        <v>3</v>
      </c>
      <c r="O4" s="4" t="s">
        <v>11</v>
      </c>
      <c r="P4" s="4" t="s">
        <v>8</v>
      </c>
      <c r="Q4" s="4" t="s">
        <v>2</v>
      </c>
      <c r="R4" s="4" t="s">
        <v>10</v>
      </c>
      <c r="S4" s="4" t="s">
        <v>6</v>
      </c>
      <c r="T4" s="4" t="s">
        <v>13</v>
      </c>
      <c r="U4" s="5" t="s">
        <v>0</v>
      </c>
      <c r="V4" s="40"/>
    </row>
    <row r="5" spans="1:22" ht="13.5" customHeight="1">
      <c r="A5" s="16">
        <v>43770</v>
      </c>
      <c r="B5" s="7" t="s">
        <v>118</v>
      </c>
      <c r="C5" s="8" t="s">
        <v>667</v>
      </c>
      <c r="D5" s="25" t="s">
        <v>54</v>
      </c>
      <c r="E5" s="9"/>
      <c r="F5" s="9"/>
      <c r="G5" s="9"/>
      <c r="H5" s="9"/>
      <c r="I5" s="9"/>
      <c r="J5" s="9"/>
      <c r="K5" s="9"/>
      <c r="L5" s="9"/>
      <c r="M5" s="9"/>
      <c r="N5" s="9">
        <v>0.5</v>
      </c>
      <c r="O5" s="9"/>
      <c r="P5" s="9"/>
      <c r="Q5" s="9"/>
      <c r="R5" s="9"/>
      <c r="S5" s="10">
        <v>0.5</v>
      </c>
      <c r="T5" s="9"/>
      <c r="U5" s="20"/>
      <c r="V5" s="19">
        <f>SUM(E5:U5)</f>
        <v>1</v>
      </c>
    </row>
    <row r="6" spans="1:22" ht="13.5" customHeight="1">
      <c r="A6" s="16">
        <v>43770</v>
      </c>
      <c r="B6" s="7" t="s">
        <v>119</v>
      </c>
      <c r="C6" s="8" t="s">
        <v>668</v>
      </c>
      <c r="D6" s="25" t="s">
        <v>50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>
        <v>0.5</v>
      </c>
      <c r="T6" s="9"/>
      <c r="U6" s="20"/>
      <c r="V6" s="19">
        <f aca="true" t="shared" si="0" ref="V6:V69">SUM(E6:U6)</f>
        <v>0.5</v>
      </c>
    </row>
    <row r="7" spans="1:22" ht="13.5" customHeight="1">
      <c r="A7" s="16">
        <v>43770</v>
      </c>
      <c r="B7" s="7" t="s">
        <v>120</v>
      </c>
      <c r="C7" s="8" t="s">
        <v>669</v>
      </c>
      <c r="D7" s="25" t="s">
        <v>53</v>
      </c>
      <c r="E7" s="9"/>
      <c r="F7" s="9"/>
      <c r="G7" s="9"/>
      <c r="H7" s="9"/>
      <c r="I7" s="9"/>
      <c r="J7" s="9"/>
      <c r="K7" s="9"/>
      <c r="L7" s="9"/>
      <c r="M7" s="9"/>
      <c r="N7" s="10">
        <v>1</v>
      </c>
      <c r="O7" s="9"/>
      <c r="P7" s="9"/>
      <c r="Q7" s="9"/>
      <c r="R7" s="9"/>
      <c r="S7" s="9"/>
      <c r="T7" s="9"/>
      <c r="U7" s="20"/>
      <c r="V7" s="19">
        <f t="shared" si="0"/>
        <v>1</v>
      </c>
    </row>
    <row r="8" spans="1:22" ht="13.5" customHeight="1">
      <c r="A8" s="16">
        <v>43770</v>
      </c>
      <c r="B8" s="7" t="s">
        <v>121</v>
      </c>
      <c r="C8" s="8" t="s">
        <v>670</v>
      </c>
      <c r="D8" s="25" t="s">
        <v>54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9"/>
      <c r="S8" s="9">
        <v>1</v>
      </c>
      <c r="T8" s="9"/>
      <c r="U8" s="20"/>
      <c r="V8" s="19">
        <f t="shared" si="0"/>
        <v>1</v>
      </c>
    </row>
    <row r="9" spans="1:22" ht="12" customHeight="1">
      <c r="A9" s="16">
        <v>43770</v>
      </c>
      <c r="B9" s="7" t="s">
        <v>122</v>
      </c>
      <c r="C9" s="8" t="s">
        <v>90</v>
      </c>
      <c r="D9" s="25" t="s">
        <v>19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9">
        <v>1</v>
      </c>
      <c r="T9" s="9"/>
      <c r="U9" s="20"/>
      <c r="V9" s="19">
        <f t="shared" si="0"/>
        <v>1</v>
      </c>
    </row>
    <row r="10" spans="1:22" ht="13.5" customHeight="1">
      <c r="A10" s="16">
        <v>43770</v>
      </c>
      <c r="B10" s="7" t="s">
        <v>123</v>
      </c>
      <c r="C10" s="8" t="s">
        <v>671</v>
      </c>
      <c r="D10" s="25" t="s">
        <v>19</v>
      </c>
      <c r="E10" s="9">
        <v>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>
        <v>1</v>
      </c>
      <c r="T10" s="9"/>
      <c r="U10" s="20"/>
      <c r="V10" s="19">
        <f t="shared" si="0"/>
        <v>7</v>
      </c>
    </row>
    <row r="11" spans="1:22" ht="13.5" customHeight="1">
      <c r="A11" s="16">
        <v>43771</v>
      </c>
      <c r="B11" s="7" t="s">
        <v>124</v>
      </c>
      <c r="C11" s="8" t="s">
        <v>672</v>
      </c>
      <c r="D11" s="25" t="s">
        <v>1159</v>
      </c>
      <c r="E11" s="9"/>
      <c r="F11" s="9"/>
      <c r="G11" s="9"/>
      <c r="H11" s="9"/>
      <c r="I11" s="9"/>
      <c r="J11" s="10"/>
      <c r="K11" s="9"/>
      <c r="L11" s="9"/>
      <c r="M11" s="9"/>
      <c r="N11" s="9"/>
      <c r="O11" s="9"/>
      <c r="P11" s="9"/>
      <c r="Q11" s="9"/>
      <c r="R11" s="9"/>
      <c r="S11" s="9">
        <v>1</v>
      </c>
      <c r="T11" s="9"/>
      <c r="U11" s="20"/>
      <c r="V11" s="19">
        <f t="shared" si="0"/>
        <v>1</v>
      </c>
    </row>
    <row r="12" spans="1:22" ht="13.5" customHeight="1">
      <c r="A12" s="16">
        <v>43771</v>
      </c>
      <c r="B12" s="7" t="s">
        <v>125</v>
      </c>
      <c r="C12" s="8" t="s">
        <v>673</v>
      </c>
      <c r="D12" s="25" t="s">
        <v>86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9"/>
      <c r="U12" s="20">
        <v>4</v>
      </c>
      <c r="V12" s="19">
        <f t="shared" si="0"/>
        <v>4</v>
      </c>
    </row>
    <row r="13" spans="1:22" ht="13.5" customHeight="1">
      <c r="A13" s="16">
        <v>43771</v>
      </c>
      <c r="B13" s="7" t="s">
        <v>126</v>
      </c>
      <c r="C13" s="8" t="s">
        <v>674</v>
      </c>
      <c r="D13" s="25" t="s">
        <v>42</v>
      </c>
      <c r="E13" s="9"/>
      <c r="F13" s="9"/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/>
      <c r="R13" s="9">
        <v>0.5</v>
      </c>
      <c r="S13" s="10"/>
      <c r="T13" s="9"/>
      <c r="U13" s="20"/>
      <c r="V13" s="19">
        <f t="shared" si="0"/>
        <v>1.5</v>
      </c>
    </row>
    <row r="14" spans="1:22" ht="13.5" customHeight="1">
      <c r="A14" s="16">
        <v>43771</v>
      </c>
      <c r="B14" s="7" t="s">
        <v>127</v>
      </c>
      <c r="C14" s="8" t="s">
        <v>675</v>
      </c>
      <c r="D14" s="25" t="s">
        <v>59</v>
      </c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1</v>
      </c>
      <c r="U14" s="20"/>
      <c r="V14" s="19">
        <f t="shared" si="0"/>
        <v>1</v>
      </c>
    </row>
    <row r="15" spans="1:22" ht="13.5" customHeight="1">
      <c r="A15" s="16">
        <v>43771</v>
      </c>
      <c r="B15" s="7" t="s">
        <v>128</v>
      </c>
      <c r="C15" s="8" t="s">
        <v>676</v>
      </c>
      <c r="D15" s="25" t="s">
        <v>46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>
        <v>1</v>
      </c>
      <c r="T15" s="9"/>
      <c r="U15" s="20"/>
      <c r="V15" s="19">
        <f t="shared" si="0"/>
        <v>1</v>
      </c>
    </row>
    <row r="16" spans="1:22" ht="13.5" customHeight="1">
      <c r="A16" s="16">
        <v>43772</v>
      </c>
      <c r="B16" s="7" t="s">
        <v>129</v>
      </c>
      <c r="C16" s="8" t="s">
        <v>677</v>
      </c>
      <c r="D16" s="25" t="s">
        <v>86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9"/>
      <c r="U16" s="20">
        <v>4</v>
      </c>
      <c r="V16" s="19">
        <f t="shared" si="0"/>
        <v>4</v>
      </c>
    </row>
    <row r="17" spans="1:22" ht="13.5" customHeight="1">
      <c r="A17" s="16">
        <v>43773</v>
      </c>
      <c r="B17" s="7" t="s">
        <v>130</v>
      </c>
      <c r="C17" s="8" t="s">
        <v>678</v>
      </c>
      <c r="D17" s="25" t="s">
        <v>86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9"/>
      <c r="U17" s="20">
        <v>3</v>
      </c>
      <c r="V17" s="19">
        <f t="shared" si="0"/>
        <v>3</v>
      </c>
    </row>
    <row r="18" spans="1:22" ht="13.5" customHeight="1">
      <c r="A18" s="16">
        <v>43773</v>
      </c>
      <c r="B18" s="7" t="s">
        <v>131</v>
      </c>
      <c r="C18" s="8" t="s">
        <v>679</v>
      </c>
      <c r="D18" s="25" t="s">
        <v>1</v>
      </c>
      <c r="E18" s="9"/>
      <c r="F18" s="9"/>
      <c r="G18" s="9">
        <v>0.5</v>
      </c>
      <c r="H18" s="9">
        <v>0.5</v>
      </c>
      <c r="I18" s="9">
        <v>1</v>
      </c>
      <c r="J18" s="9"/>
      <c r="K18" s="9">
        <v>0.5</v>
      </c>
      <c r="L18" s="9"/>
      <c r="M18" s="9"/>
      <c r="N18" s="9"/>
      <c r="O18" s="10"/>
      <c r="P18" s="9">
        <v>0.5</v>
      </c>
      <c r="Q18" s="9"/>
      <c r="R18" s="9"/>
      <c r="S18" s="10"/>
      <c r="T18" s="9"/>
      <c r="U18" s="20"/>
      <c r="V18" s="19">
        <f t="shared" si="0"/>
        <v>3</v>
      </c>
    </row>
    <row r="19" spans="1:22" ht="13.5" customHeight="1">
      <c r="A19" s="16">
        <v>43774</v>
      </c>
      <c r="B19" s="7" t="s">
        <v>132</v>
      </c>
      <c r="C19" s="8" t="s">
        <v>680</v>
      </c>
      <c r="D19" s="25" t="s">
        <v>19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>
        <v>1</v>
      </c>
      <c r="T19" s="9"/>
      <c r="U19" s="20"/>
      <c r="V19" s="19">
        <f t="shared" si="0"/>
        <v>1</v>
      </c>
    </row>
    <row r="20" spans="1:22" ht="13.5" customHeight="1">
      <c r="A20" s="16">
        <v>43774</v>
      </c>
      <c r="B20" s="7" t="s">
        <v>133</v>
      </c>
      <c r="C20" s="8" t="s">
        <v>116</v>
      </c>
      <c r="D20" s="25" t="s">
        <v>57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>
        <v>1</v>
      </c>
      <c r="T20" s="9"/>
      <c r="U20" s="20"/>
      <c r="V20" s="19">
        <f t="shared" si="0"/>
        <v>1</v>
      </c>
    </row>
    <row r="21" spans="1:22" ht="13.5" customHeight="1">
      <c r="A21" s="16">
        <v>43774</v>
      </c>
      <c r="B21" s="7" t="s">
        <v>134</v>
      </c>
      <c r="C21" s="8" t="s">
        <v>681</v>
      </c>
      <c r="D21" s="25" t="s">
        <v>31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9"/>
      <c r="Q21" s="9"/>
      <c r="R21" s="9"/>
      <c r="S21" s="9">
        <v>1</v>
      </c>
      <c r="T21" s="9"/>
      <c r="U21" s="20"/>
      <c r="V21" s="19">
        <f t="shared" si="0"/>
        <v>1</v>
      </c>
    </row>
    <row r="22" spans="1:22" ht="13.5" customHeight="1">
      <c r="A22" s="16">
        <v>43774</v>
      </c>
      <c r="B22" s="7" t="s">
        <v>135</v>
      </c>
      <c r="C22" s="8" t="s">
        <v>682</v>
      </c>
      <c r="D22" s="25" t="s">
        <v>31</v>
      </c>
      <c r="E22" s="9"/>
      <c r="F22" s="9"/>
      <c r="G22" s="9"/>
      <c r="H22" s="9"/>
      <c r="I22" s="9"/>
      <c r="J22" s="9"/>
      <c r="K22" s="9"/>
      <c r="L22" s="9"/>
      <c r="M22" s="9">
        <v>1</v>
      </c>
      <c r="N22" s="9"/>
      <c r="O22" s="9"/>
      <c r="P22" s="9"/>
      <c r="Q22" s="9"/>
      <c r="R22" s="9"/>
      <c r="S22" s="10"/>
      <c r="T22" s="9"/>
      <c r="U22" s="20"/>
      <c r="V22" s="19">
        <f t="shared" si="0"/>
        <v>1</v>
      </c>
    </row>
    <row r="23" spans="1:22" ht="13.5" customHeight="1">
      <c r="A23" s="16">
        <v>43774</v>
      </c>
      <c r="B23" s="7" t="s">
        <v>136</v>
      </c>
      <c r="C23" s="30" t="s">
        <v>683</v>
      </c>
      <c r="D23" s="25" t="s">
        <v>37</v>
      </c>
      <c r="E23" s="9"/>
      <c r="F23" s="9"/>
      <c r="G23" s="9"/>
      <c r="H23" s="9"/>
      <c r="I23" s="9"/>
      <c r="J23" s="9"/>
      <c r="K23" s="9"/>
      <c r="L23" s="9"/>
      <c r="M23" s="10"/>
      <c r="N23" s="9"/>
      <c r="O23" s="9">
        <v>1</v>
      </c>
      <c r="P23" s="9"/>
      <c r="Q23" s="9"/>
      <c r="R23" s="9"/>
      <c r="S23" s="9"/>
      <c r="T23" s="9"/>
      <c r="U23" s="20"/>
      <c r="V23" s="19">
        <f t="shared" si="0"/>
        <v>1</v>
      </c>
    </row>
    <row r="24" spans="1:22" s="11" customFormat="1" ht="13.5" customHeight="1">
      <c r="A24" s="16">
        <v>43774</v>
      </c>
      <c r="B24" s="7" t="s">
        <v>137</v>
      </c>
      <c r="C24" s="8" t="s">
        <v>684</v>
      </c>
      <c r="D24" s="25" t="s">
        <v>19</v>
      </c>
      <c r="E24" s="9"/>
      <c r="F24" s="9">
        <v>0.5</v>
      </c>
      <c r="G24" s="9"/>
      <c r="H24" s="9"/>
      <c r="I24" s="9"/>
      <c r="J24" s="9"/>
      <c r="K24" s="9"/>
      <c r="L24" s="9"/>
      <c r="M24" s="9"/>
      <c r="N24" s="9"/>
      <c r="O24" s="9"/>
      <c r="P24" s="9">
        <v>0.5</v>
      </c>
      <c r="Q24" s="9"/>
      <c r="R24" s="10"/>
      <c r="S24" s="9"/>
      <c r="T24" s="9"/>
      <c r="U24" s="20"/>
      <c r="V24" s="19">
        <f t="shared" si="0"/>
        <v>1</v>
      </c>
    </row>
    <row r="25" spans="1:22" ht="13.5" customHeight="1">
      <c r="A25" s="16">
        <v>43775</v>
      </c>
      <c r="B25" s="7" t="s">
        <v>138</v>
      </c>
      <c r="C25" s="8" t="s">
        <v>685</v>
      </c>
      <c r="D25" s="25" t="s">
        <v>16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0.5</v>
      </c>
      <c r="P25" s="9"/>
      <c r="Q25" s="9"/>
      <c r="R25" s="9"/>
      <c r="S25" s="10"/>
      <c r="T25" s="9"/>
      <c r="U25" s="20"/>
      <c r="V25" s="19">
        <f t="shared" si="0"/>
        <v>0.5</v>
      </c>
    </row>
    <row r="26" spans="1:22" ht="13.5" customHeight="1">
      <c r="A26" s="16">
        <v>43775</v>
      </c>
      <c r="B26" s="7" t="s">
        <v>139</v>
      </c>
      <c r="C26" s="8" t="s">
        <v>686</v>
      </c>
      <c r="D26" s="25" t="s">
        <v>70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>
        <v>1</v>
      </c>
      <c r="T26" s="9"/>
      <c r="U26" s="20"/>
      <c r="V26" s="19">
        <f t="shared" si="0"/>
        <v>1</v>
      </c>
    </row>
    <row r="27" spans="1:22" ht="13.5" customHeight="1">
      <c r="A27" s="16">
        <v>43775</v>
      </c>
      <c r="B27" s="7" t="s">
        <v>140</v>
      </c>
      <c r="C27" s="8" t="s">
        <v>687</v>
      </c>
      <c r="D27" s="25" t="s">
        <v>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>
        <v>1</v>
      </c>
      <c r="T27" s="9"/>
      <c r="U27" s="20"/>
      <c r="V27" s="19">
        <f t="shared" si="0"/>
        <v>1</v>
      </c>
    </row>
    <row r="28" spans="1:22" ht="12.75" customHeight="1">
      <c r="A28" s="16">
        <v>43775</v>
      </c>
      <c r="B28" s="7" t="s">
        <v>141</v>
      </c>
      <c r="C28" s="8" t="s">
        <v>688</v>
      </c>
      <c r="D28" s="25" t="s">
        <v>36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9">
        <v>1</v>
      </c>
      <c r="T28" s="9"/>
      <c r="U28" s="20"/>
      <c r="V28" s="19">
        <f t="shared" si="0"/>
        <v>1</v>
      </c>
    </row>
    <row r="29" spans="1:22" ht="12.75" customHeight="1">
      <c r="A29" s="16">
        <v>43775</v>
      </c>
      <c r="B29" s="7" t="s">
        <v>142</v>
      </c>
      <c r="C29" s="8" t="s">
        <v>689</v>
      </c>
      <c r="D29" s="25" t="s">
        <v>56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1</v>
      </c>
      <c r="R29" s="9"/>
      <c r="S29" s="10"/>
      <c r="T29" s="9"/>
      <c r="U29" s="20"/>
      <c r="V29" s="19">
        <f t="shared" si="0"/>
        <v>1</v>
      </c>
    </row>
    <row r="30" spans="1:22" ht="13.5" customHeight="1">
      <c r="A30" s="16">
        <v>43775</v>
      </c>
      <c r="B30" s="7" t="s">
        <v>143</v>
      </c>
      <c r="C30" s="8" t="s">
        <v>93</v>
      </c>
      <c r="D30" s="25" t="s">
        <v>51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9"/>
      <c r="R30" s="9"/>
      <c r="S30" s="9">
        <v>1</v>
      </c>
      <c r="T30" s="9"/>
      <c r="U30" s="20"/>
      <c r="V30" s="19">
        <f t="shared" si="0"/>
        <v>1</v>
      </c>
    </row>
    <row r="31" spans="1:22" ht="13.5" customHeight="1">
      <c r="A31" s="16">
        <v>43775</v>
      </c>
      <c r="B31" s="7" t="s">
        <v>144</v>
      </c>
      <c r="C31" s="8" t="s">
        <v>690</v>
      </c>
      <c r="D31" s="25" t="s">
        <v>19</v>
      </c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/>
      <c r="T31" s="9">
        <v>1</v>
      </c>
      <c r="U31" s="20"/>
      <c r="V31" s="19">
        <f t="shared" si="0"/>
        <v>1</v>
      </c>
    </row>
    <row r="32" spans="1:22" ht="13.5" customHeight="1">
      <c r="A32" s="16">
        <v>43775</v>
      </c>
      <c r="B32" s="7" t="s">
        <v>145</v>
      </c>
      <c r="C32" s="8" t="s">
        <v>691</v>
      </c>
      <c r="D32" s="25" t="s">
        <v>43</v>
      </c>
      <c r="E32" s="9"/>
      <c r="F32" s="9"/>
      <c r="G32" s="9"/>
      <c r="H32" s="9"/>
      <c r="I32" s="9"/>
      <c r="J32" s="9"/>
      <c r="K32" s="9"/>
      <c r="L32" s="9"/>
      <c r="M32" s="10"/>
      <c r="N32" s="9"/>
      <c r="O32" s="9"/>
      <c r="P32" s="9"/>
      <c r="Q32" s="9"/>
      <c r="R32" s="9"/>
      <c r="S32" s="9">
        <v>1</v>
      </c>
      <c r="T32" s="9"/>
      <c r="U32" s="20"/>
      <c r="V32" s="19">
        <f t="shared" si="0"/>
        <v>1</v>
      </c>
    </row>
    <row r="33" spans="1:22" ht="13.5" customHeight="1">
      <c r="A33" s="16">
        <v>43775</v>
      </c>
      <c r="B33" s="7" t="s">
        <v>146</v>
      </c>
      <c r="C33" s="8" t="s">
        <v>692</v>
      </c>
      <c r="D33" s="25" t="s">
        <v>19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10">
        <v>1</v>
      </c>
      <c r="P33" s="9"/>
      <c r="Q33" s="9"/>
      <c r="R33" s="9"/>
      <c r="S33" s="9"/>
      <c r="T33" s="9"/>
      <c r="U33" s="20"/>
      <c r="V33" s="19">
        <f t="shared" si="0"/>
        <v>1</v>
      </c>
    </row>
    <row r="34" spans="1:22" ht="13.5" customHeight="1">
      <c r="A34" s="16">
        <v>43775</v>
      </c>
      <c r="B34" s="7" t="s">
        <v>147</v>
      </c>
      <c r="C34" s="8" t="s">
        <v>693</v>
      </c>
      <c r="D34" s="25" t="s">
        <v>50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v>1</v>
      </c>
      <c r="P34" s="9"/>
      <c r="Q34" s="9"/>
      <c r="R34" s="9"/>
      <c r="S34" s="10"/>
      <c r="T34" s="9"/>
      <c r="U34" s="20"/>
      <c r="V34" s="19">
        <f t="shared" si="0"/>
        <v>1</v>
      </c>
    </row>
    <row r="35" spans="1:22" ht="13.5" customHeight="1">
      <c r="A35" s="16">
        <v>43775</v>
      </c>
      <c r="B35" s="7" t="s">
        <v>148</v>
      </c>
      <c r="C35" s="8" t="s">
        <v>694</v>
      </c>
      <c r="D35" s="25" t="s">
        <v>15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9">
        <v>1</v>
      </c>
      <c r="T35" s="9"/>
      <c r="U35" s="20"/>
      <c r="V35" s="19">
        <f t="shared" si="0"/>
        <v>1</v>
      </c>
    </row>
    <row r="36" spans="1:22" ht="13.5" customHeight="1">
      <c r="A36" s="16">
        <v>43775</v>
      </c>
      <c r="B36" s="7" t="s">
        <v>149</v>
      </c>
      <c r="C36" s="8" t="s">
        <v>695</v>
      </c>
      <c r="D36" s="25" t="s">
        <v>37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1</v>
      </c>
      <c r="S36" s="10"/>
      <c r="T36" s="9"/>
      <c r="U36" s="20"/>
      <c r="V36" s="19">
        <f t="shared" si="0"/>
        <v>1</v>
      </c>
    </row>
    <row r="37" spans="1:22" ht="13.5" customHeight="1">
      <c r="A37" s="16">
        <v>43775</v>
      </c>
      <c r="B37" s="7" t="s">
        <v>150</v>
      </c>
      <c r="C37" s="8" t="s">
        <v>696</v>
      </c>
      <c r="D37" s="25" t="s">
        <v>44</v>
      </c>
      <c r="E37" s="9"/>
      <c r="F37" s="9"/>
      <c r="G37" s="9"/>
      <c r="H37" s="9"/>
      <c r="I37" s="9"/>
      <c r="J37" s="9"/>
      <c r="K37" s="9"/>
      <c r="L37" s="9"/>
      <c r="M37" s="9">
        <v>1</v>
      </c>
      <c r="N37" s="9"/>
      <c r="O37" s="9"/>
      <c r="P37" s="9"/>
      <c r="Q37" s="9"/>
      <c r="R37" s="9"/>
      <c r="S37" s="10"/>
      <c r="T37" s="9"/>
      <c r="U37" s="20"/>
      <c r="V37" s="19">
        <f t="shared" si="0"/>
        <v>1</v>
      </c>
    </row>
    <row r="38" spans="1:22" ht="13.5" customHeight="1">
      <c r="A38" s="16">
        <v>43775</v>
      </c>
      <c r="B38" s="7" t="s">
        <v>151</v>
      </c>
      <c r="C38" s="8" t="s">
        <v>697</v>
      </c>
      <c r="D38" s="25" t="s">
        <v>31</v>
      </c>
      <c r="E38" s="9"/>
      <c r="F38" s="9"/>
      <c r="G38" s="9"/>
      <c r="H38" s="9"/>
      <c r="I38" s="9"/>
      <c r="J38" s="9"/>
      <c r="K38" s="9"/>
      <c r="L38" s="9"/>
      <c r="M38" s="9">
        <v>0.5</v>
      </c>
      <c r="N38" s="9"/>
      <c r="O38" s="9"/>
      <c r="P38" s="9"/>
      <c r="Q38" s="9"/>
      <c r="R38" s="9"/>
      <c r="S38" s="10">
        <v>0.5</v>
      </c>
      <c r="T38" s="9"/>
      <c r="U38" s="20"/>
      <c r="V38" s="19">
        <f t="shared" si="0"/>
        <v>1</v>
      </c>
    </row>
    <row r="39" spans="1:22" ht="13.5" customHeight="1">
      <c r="A39" s="16">
        <v>43775</v>
      </c>
      <c r="B39" s="7" t="s">
        <v>152</v>
      </c>
      <c r="C39" s="8" t="s">
        <v>698</v>
      </c>
      <c r="D39" s="25" t="s">
        <v>56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0.5</v>
      </c>
      <c r="T39" s="10"/>
      <c r="U39" s="20"/>
      <c r="V39" s="19">
        <f t="shared" si="0"/>
        <v>0.5</v>
      </c>
    </row>
    <row r="40" spans="1:22" ht="13.5" customHeight="1">
      <c r="A40" s="16">
        <v>43776</v>
      </c>
      <c r="B40" s="7" t="s">
        <v>153</v>
      </c>
      <c r="C40" s="8" t="s">
        <v>104</v>
      </c>
      <c r="D40" s="25" t="s">
        <v>103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0.5</v>
      </c>
      <c r="P40" s="9"/>
      <c r="Q40" s="9"/>
      <c r="R40" s="9"/>
      <c r="S40" s="10">
        <v>0.5</v>
      </c>
      <c r="T40" s="9"/>
      <c r="U40" s="20"/>
      <c r="V40" s="19">
        <f t="shared" si="0"/>
        <v>1</v>
      </c>
    </row>
    <row r="41" spans="1:22" ht="13.5" customHeight="1">
      <c r="A41" s="16">
        <v>43776</v>
      </c>
      <c r="B41" s="7" t="s">
        <v>154</v>
      </c>
      <c r="C41" s="8" t="s">
        <v>699</v>
      </c>
      <c r="D41" s="25" t="s">
        <v>106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1">
        <v>3</v>
      </c>
      <c r="V41" s="19">
        <f t="shared" si="0"/>
        <v>3</v>
      </c>
    </row>
    <row r="42" spans="1:22" ht="13.5" customHeight="1">
      <c r="A42" s="16">
        <v>43776</v>
      </c>
      <c r="B42" s="7" t="s">
        <v>155</v>
      </c>
      <c r="C42" s="8" t="s">
        <v>700</v>
      </c>
      <c r="D42" s="25" t="s">
        <v>43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>
        <v>1</v>
      </c>
      <c r="T42" s="9"/>
      <c r="U42" s="20"/>
      <c r="V42" s="19">
        <f t="shared" si="0"/>
        <v>1</v>
      </c>
    </row>
    <row r="43" spans="1:22" ht="13.5" customHeight="1">
      <c r="A43" s="16">
        <v>43776</v>
      </c>
      <c r="B43" s="7" t="s">
        <v>156</v>
      </c>
      <c r="C43" s="8" t="s">
        <v>701</v>
      </c>
      <c r="D43" s="25" t="s">
        <v>33</v>
      </c>
      <c r="E43" s="9"/>
      <c r="F43" s="10"/>
      <c r="G43" s="9"/>
      <c r="H43" s="9"/>
      <c r="I43" s="9"/>
      <c r="J43" s="9"/>
      <c r="K43" s="9"/>
      <c r="L43" s="9"/>
      <c r="M43" s="9"/>
      <c r="N43" s="9">
        <v>1</v>
      </c>
      <c r="O43" s="9"/>
      <c r="P43" s="9"/>
      <c r="Q43" s="9"/>
      <c r="R43" s="9"/>
      <c r="S43" s="9"/>
      <c r="T43" s="9"/>
      <c r="U43" s="20"/>
      <c r="V43" s="19">
        <f t="shared" si="0"/>
        <v>1</v>
      </c>
    </row>
    <row r="44" spans="1:22" ht="13.5" customHeight="1">
      <c r="A44" s="16">
        <v>43776</v>
      </c>
      <c r="B44" s="7" t="s">
        <v>157</v>
      </c>
      <c r="C44" s="8" t="s">
        <v>702</v>
      </c>
      <c r="D44" s="25" t="s">
        <v>19</v>
      </c>
      <c r="E44" s="9"/>
      <c r="F44" s="9"/>
      <c r="G44" s="9">
        <v>1</v>
      </c>
      <c r="H44" s="9"/>
      <c r="I44" s="9"/>
      <c r="J44" s="9"/>
      <c r="K44" s="9"/>
      <c r="L44" s="9"/>
      <c r="M44" s="9"/>
      <c r="N44" s="9"/>
      <c r="O44" s="10"/>
      <c r="P44" s="9"/>
      <c r="Q44" s="9"/>
      <c r="R44" s="9"/>
      <c r="S44" s="9"/>
      <c r="T44" s="9"/>
      <c r="U44" s="20"/>
      <c r="V44" s="19">
        <f t="shared" si="0"/>
        <v>1</v>
      </c>
    </row>
    <row r="45" spans="1:22" ht="13.5" customHeight="1">
      <c r="A45" s="16">
        <v>43776</v>
      </c>
      <c r="B45" s="7" t="s">
        <v>158</v>
      </c>
      <c r="C45" s="8" t="s">
        <v>703</v>
      </c>
      <c r="D45" s="25" t="s">
        <v>35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  <c r="S45" s="9">
        <v>1</v>
      </c>
      <c r="T45" s="9"/>
      <c r="U45" s="20"/>
      <c r="V45" s="19">
        <f t="shared" si="0"/>
        <v>1</v>
      </c>
    </row>
    <row r="46" spans="1:22" ht="13.5" customHeight="1">
      <c r="A46" s="16">
        <v>43776</v>
      </c>
      <c r="B46" s="7" t="s">
        <v>159</v>
      </c>
      <c r="C46" s="8" t="s">
        <v>704</v>
      </c>
      <c r="D46" s="25" t="s">
        <v>37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9"/>
      <c r="Q46" s="10"/>
      <c r="R46" s="9"/>
      <c r="S46" s="9">
        <v>1</v>
      </c>
      <c r="T46" s="9"/>
      <c r="U46" s="20"/>
      <c r="V46" s="19">
        <f t="shared" si="0"/>
        <v>1</v>
      </c>
    </row>
    <row r="47" spans="1:22" ht="13.5" customHeight="1">
      <c r="A47" s="16">
        <v>43776</v>
      </c>
      <c r="B47" s="7" t="s">
        <v>160</v>
      </c>
      <c r="C47" s="8" t="s">
        <v>705</v>
      </c>
      <c r="D47" s="25" t="s">
        <v>45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>
        <v>1</v>
      </c>
      <c r="T47" s="9"/>
      <c r="U47" s="20"/>
      <c r="V47" s="19">
        <f t="shared" si="0"/>
        <v>1</v>
      </c>
    </row>
    <row r="48" spans="1:22" ht="13.5" customHeight="1">
      <c r="A48" s="16">
        <v>43776</v>
      </c>
      <c r="B48" s="7" t="s">
        <v>161</v>
      </c>
      <c r="C48" s="8" t="s">
        <v>706</v>
      </c>
      <c r="D48" s="25" t="s">
        <v>22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>
        <v>1</v>
      </c>
      <c r="T48" s="9"/>
      <c r="U48" s="20"/>
      <c r="V48" s="19">
        <f t="shared" si="0"/>
        <v>1</v>
      </c>
    </row>
    <row r="49" spans="1:22" ht="13.5" customHeight="1">
      <c r="A49" s="16">
        <v>43776</v>
      </c>
      <c r="B49" s="7" t="s">
        <v>162</v>
      </c>
      <c r="C49" s="8" t="s">
        <v>707</v>
      </c>
      <c r="D49" s="25" t="s">
        <v>45</v>
      </c>
      <c r="E49" s="9"/>
      <c r="F49" s="9"/>
      <c r="G49" s="9"/>
      <c r="H49" s="9"/>
      <c r="I49" s="9"/>
      <c r="J49" s="9"/>
      <c r="K49" s="9"/>
      <c r="L49" s="9"/>
      <c r="M49" s="9"/>
      <c r="N49" s="10"/>
      <c r="O49" s="9"/>
      <c r="P49" s="9"/>
      <c r="Q49" s="9"/>
      <c r="R49" s="9"/>
      <c r="S49" s="9">
        <v>0.5</v>
      </c>
      <c r="T49" s="9"/>
      <c r="U49" s="20"/>
      <c r="V49" s="19">
        <f t="shared" si="0"/>
        <v>0.5</v>
      </c>
    </row>
    <row r="50" spans="1:22" ht="13.5" customHeight="1">
      <c r="A50" s="16">
        <v>43776</v>
      </c>
      <c r="B50" s="7" t="s">
        <v>163</v>
      </c>
      <c r="C50" s="8" t="s">
        <v>708</v>
      </c>
      <c r="D50" s="25" t="s">
        <v>38</v>
      </c>
      <c r="E50" s="9"/>
      <c r="F50" s="9"/>
      <c r="G50" s="9"/>
      <c r="H50" s="9"/>
      <c r="I50" s="9"/>
      <c r="J50" s="9"/>
      <c r="K50" s="9"/>
      <c r="L50" s="9"/>
      <c r="M50" s="9"/>
      <c r="N50" s="10">
        <v>0.5</v>
      </c>
      <c r="O50" s="9"/>
      <c r="P50" s="9">
        <v>0.5</v>
      </c>
      <c r="Q50" s="9"/>
      <c r="R50" s="9"/>
      <c r="S50" s="9"/>
      <c r="T50" s="9"/>
      <c r="U50" s="20"/>
      <c r="V50" s="19">
        <f t="shared" si="0"/>
        <v>1</v>
      </c>
    </row>
    <row r="51" spans="1:22" ht="13.5" customHeight="1">
      <c r="A51" s="16">
        <v>43776</v>
      </c>
      <c r="B51" s="7" t="s">
        <v>164</v>
      </c>
      <c r="C51" s="8" t="s">
        <v>709</v>
      </c>
      <c r="D51" s="25" t="s">
        <v>55</v>
      </c>
      <c r="E51" s="9"/>
      <c r="F51" s="9"/>
      <c r="G51" s="9"/>
      <c r="H51" s="9"/>
      <c r="I51" s="9"/>
      <c r="J51" s="9"/>
      <c r="K51" s="9"/>
      <c r="L51" s="9"/>
      <c r="M51" s="9"/>
      <c r="N51" s="10"/>
      <c r="O51" s="9"/>
      <c r="P51" s="9"/>
      <c r="Q51" s="9"/>
      <c r="R51" s="9"/>
      <c r="S51" s="10">
        <v>1</v>
      </c>
      <c r="T51" s="9"/>
      <c r="U51" s="20"/>
      <c r="V51" s="19">
        <f t="shared" si="0"/>
        <v>1</v>
      </c>
    </row>
    <row r="52" spans="1:22" ht="13.5" customHeight="1">
      <c r="A52" s="16">
        <v>43776</v>
      </c>
      <c r="B52" s="7" t="s">
        <v>165</v>
      </c>
      <c r="C52" s="8" t="s">
        <v>710</v>
      </c>
      <c r="D52" s="25" t="s">
        <v>60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v>1</v>
      </c>
      <c r="P52" s="9"/>
      <c r="Q52" s="9"/>
      <c r="R52" s="9"/>
      <c r="S52" s="10"/>
      <c r="T52" s="9"/>
      <c r="U52" s="20"/>
      <c r="V52" s="19">
        <f t="shared" si="0"/>
        <v>1</v>
      </c>
    </row>
    <row r="53" spans="1:22" ht="13.5" customHeight="1">
      <c r="A53" s="16">
        <v>43776</v>
      </c>
      <c r="B53" s="7" t="s">
        <v>166</v>
      </c>
      <c r="C53" s="8" t="s">
        <v>711</v>
      </c>
      <c r="D53" s="25" t="s">
        <v>44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1</v>
      </c>
      <c r="T53" s="9"/>
      <c r="U53" s="21"/>
      <c r="V53" s="19">
        <f t="shared" si="0"/>
        <v>1</v>
      </c>
    </row>
    <row r="54" spans="1:22" ht="13.5" customHeight="1">
      <c r="A54" s="16">
        <v>43776</v>
      </c>
      <c r="B54" s="7" t="s">
        <v>167</v>
      </c>
      <c r="C54" s="8" t="s">
        <v>712</v>
      </c>
      <c r="D54" s="25" t="s">
        <v>7</v>
      </c>
      <c r="E54" s="9"/>
      <c r="F54" s="10"/>
      <c r="G54" s="9"/>
      <c r="H54" s="9"/>
      <c r="I54" s="9"/>
      <c r="J54" s="9"/>
      <c r="K54" s="9"/>
      <c r="L54" s="9"/>
      <c r="M54" s="9"/>
      <c r="N54" s="9">
        <v>0.5</v>
      </c>
      <c r="O54" s="9"/>
      <c r="P54" s="9"/>
      <c r="Q54" s="9"/>
      <c r="R54" s="9"/>
      <c r="S54" s="9">
        <v>0.5</v>
      </c>
      <c r="T54" s="9"/>
      <c r="U54" s="20"/>
      <c r="V54" s="19">
        <f t="shared" si="0"/>
        <v>1</v>
      </c>
    </row>
    <row r="55" spans="1:22" ht="13.5" customHeight="1">
      <c r="A55" s="16">
        <v>43776</v>
      </c>
      <c r="B55" s="7" t="s">
        <v>168</v>
      </c>
      <c r="C55" s="8" t="s">
        <v>713</v>
      </c>
      <c r="D55" s="25" t="s">
        <v>51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v>1</v>
      </c>
      <c r="P55" s="9"/>
      <c r="Q55" s="10"/>
      <c r="R55" s="9"/>
      <c r="S55" s="9"/>
      <c r="T55" s="9"/>
      <c r="U55" s="20"/>
      <c r="V55" s="19">
        <f t="shared" si="0"/>
        <v>1</v>
      </c>
    </row>
    <row r="56" spans="1:22" ht="13.5" customHeight="1">
      <c r="A56" s="16">
        <v>43776</v>
      </c>
      <c r="B56" s="7" t="s">
        <v>169</v>
      </c>
      <c r="C56" s="8" t="s">
        <v>714</v>
      </c>
      <c r="D56" s="25" t="s">
        <v>70</v>
      </c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/>
      <c r="Q56" s="9"/>
      <c r="R56" s="9"/>
      <c r="S56" s="9">
        <v>1</v>
      </c>
      <c r="T56" s="9"/>
      <c r="U56" s="20"/>
      <c r="V56" s="19">
        <f t="shared" si="0"/>
        <v>1</v>
      </c>
    </row>
    <row r="57" spans="1:22" ht="13.5" customHeight="1">
      <c r="A57" s="16">
        <v>43776</v>
      </c>
      <c r="B57" s="7" t="s">
        <v>170</v>
      </c>
      <c r="C57" s="8" t="s">
        <v>110</v>
      </c>
      <c r="D57" s="25" t="s">
        <v>19</v>
      </c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1</v>
      </c>
      <c r="T57" s="9"/>
      <c r="U57" s="20"/>
      <c r="V57" s="19">
        <f t="shared" si="0"/>
        <v>1</v>
      </c>
    </row>
    <row r="58" spans="1:22" ht="13.5" customHeight="1">
      <c r="A58" s="16">
        <v>43776</v>
      </c>
      <c r="B58" s="7" t="s">
        <v>171</v>
      </c>
      <c r="C58" s="8" t="s">
        <v>715</v>
      </c>
      <c r="D58" s="25" t="s">
        <v>43</v>
      </c>
      <c r="E58" s="9"/>
      <c r="F58" s="10"/>
      <c r="G58" s="9"/>
      <c r="H58" s="9"/>
      <c r="I58" s="9"/>
      <c r="J58" s="9"/>
      <c r="K58" s="9"/>
      <c r="L58" s="10"/>
      <c r="M58" s="9"/>
      <c r="N58" s="9">
        <v>0.5</v>
      </c>
      <c r="O58" s="9"/>
      <c r="P58" s="9"/>
      <c r="Q58" s="9"/>
      <c r="R58" s="9"/>
      <c r="S58" s="9"/>
      <c r="T58" s="9"/>
      <c r="U58" s="20"/>
      <c r="V58" s="19">
        <f t="shared" si="0"/>
        <v>0.5</v>
      </c>
    </row>
    <row r="59" spans="1:22" ht="13.5" customHeight="1">
      <c r="A59" s="16">
        <v>43776</v>
      </c>
      <c r="B59" s="7" t="s">
        <v>172</v>
      </c>
      <c r="C59" s="8" t="s">
        <v>716</v>
      </c>
      <c r="D59" s="25" t="s">
        <v>19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v>1</v>
      </c>
      <c r="P59" s="9"/>
      <c r="Q59" s="9"/>
      <c r="R59" s="9"/>
      <c r="S59" s="9"/>
      <c r="T59" s="9"/>
      <c r="U59" s="21"/>
      <c r="V59" s="19">
        <f t="shared" si="0"/>
        <v>1</v>
      </c>
    </row>
    <row r="60" spans="1:22" ht="13.5" customHeight="1">
      <c r="A60" s="16">
        <v>43776</v>
      </c>
      <c r="B60" s="7" t="s">
        <v>173</v>
      </c>
      <c r="C60" s="8" t="s">
        <v>717</v>
      </c>
      <c r="D60" s="25" t="s">
        <v>24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>
        <v>1</v>
      </c>
      <c r="T60" s="9"/>
      <c r="U60" s="21"/>
      <c r="V60" s="19">
        <f t="shared" si="0"/>
        <v>1</v>
      </c>
    </row>
    <row r="61" spans="1:22" ht="13.5" customHeight="1">
      <c r="A61" s="16">
        <v>43777</v>
      </c>
      <c r="B61" s="7" t="s">
        <v>174</v>
      </c>
      <c r="C61" s="8" t="s">
        <v>718</v>
      </c>
      <c r="D61" s="25" t="s">
        <v>9</v>
      </c>
      <c r="E61" s="9"/>
      <c r="F61" s="9"/>
      <c r="G61" s="9"/>
      <c r="H61" s="9"/>
      <c r="I61" s="9"/>
      <c r="J61" s="9"/>
      <c r="K61" s="9"/>
      <c r="L61" s="9"/>
      <c r="M61" s="9"/>
      <c r="N61" s="10"/>
      <c r="O61" s="9"/>
      <c r="P61" s="9"/>
      <c r="Q61" s="9"/>
      <c r="R61" s="9"/>
      <c r="S61" s="9"/>
      <c r="T61" s="9">
        <v>1</v>
      </c>
      <c r="U61" s="20"/>
      <c r="V61" s="19">
        <f t="shared" si="0"/>
        <v>1</v>
      </c>
    </row>
    <row r="62" spans="1:22" ht="13.5" customHeight="1">
      <c r="A62" s="16">
        <v>43777</v>
      </c>
      <c r="B62" s="7" t="s">
        <v>175</v>
      </c>
      <c r="C62" s="8" t="s">
        <v>699</v>
      </c>
      <c r="D62" s="25" t="s">
        <v>106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21">
        <v>4</v>
      </c>
      <c r="V62" s="19">
        <f t="shared" si="0"/>
        <v>4</v>
      </c>
    </row>
    <row r="63" spans="1:22" ht="13.5" customHeight="1">
      <c r="A63" s="16">
        <v>43777</v>
      </c>
      <c r="B63" s="7" t="s">
        <v>176</v>
      </c>
      <c r="C63" s="8" t="s">
        <v>719</v>
      </c>
      <c r="D63" s="25" t="s">
        <v>19</v>
      </c>
      <c r="E63" s="9"/>
      <c r="F63" s="9"/>
      <c r="G63" s="9"/>
      <c r="H63" s="9"/>
      <c r="I63" s="9"/>
      <c r="J63" s="9"/>
      <c r="K63" s="9"/>
      <c r="L63" s="9"/>
      <c r="M63" s="9"/>
      <c r="N63" s="10"/>
      <c r="O63" s="9">
        <v>0.5</v>
      </c>
      <c r="P63" s="9"/>
      <c r="Q63" s="9"/>
      <c r="R63" s="9"/>
      <c r="S63" s="9">
        <v>0.5</v>
      </c>
      <c r="T63" s="9"/>
      <c r="U63" s="20"/>
      <c r="V63" s="19">
        <f t="shared" si="0"/>
        <v>1</v>
      </c>
    </row>
    <row r="64" spans="1:22" ht="13.5" customHeight="1">
      <c r="A64" s="16">
        <v>43777</v>
      </c>
      <c r="B64" s="7" t="s">
        <v>177</v>
      </c>
      <c r="C64" s="8" t="s">
        <v>720</v>
      </c>
      <c r="D64" s="25" t="s">
        <v>1160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21">
        <v>4</v>
      </c>
      <c r="V64" s="19">
        <f t="shared" si="0"/>
        <v>4</v>
      </c>
    </row>
    <row r="65" spans="1:22" ht="13.5" customHeight="1">
      <c r="A65" s="16">
        <v>43777</v>
      </c>
      <c r="B65" s="7" t="s">
        <v>178</v>
      </c>
      <c r="C65" s="8" t="s">
        <v>721</v>
      </c>
      <c r="D65" s="25" t="s">
        <v>16</v>
      </c>
      <c r="E65" s="9"/>
      <c r="F65" s="9"/>
      <c r="G65" s="9"/>
      <c r="H65" s="9"/>
      <c r="I65" s="9"/>
      <c r="J65" s="9"/>
      <c r="K65" s="9"/>
      <c r="L65" s="9"/>
      <c r="M65" s="9"/>
      <c r="N65" s="10"/>
      <c r="O65" s="9"/>
      <c r="P65" s="9"/>
      <c r="Q65" s="9"/>
      <c r="R65" s="9"/>
      <c r="S65" s="9">
        <v>1</v>
      </c>
      <c r="T65" s="9"/>
      <c r="U65" s="20"/>
      <c r="V65" s="19">
        <f t="shared" si="0"/>
        <v>1</v>
      </c>
    </row>
    <row r="66" spans="1:22" ht="13.5" customHeight="1">
      <c r="A66" s="16">
        <v>43777</v>
      </c>
      <c r="B66" s="7" t="s">
        <v>179</v>
      </c>
      <c r="C66" s="8" t="s">
        <v>722</v>
      </c>
      <c r="D66" s="25" t="s">
        <v>31</v>
      </c>
      <c r="E66" s="9"/>
      <c r="F66" s="9"/>
      <c r="G66" s="9"/>
      <c r="H66" s="9"/>
      <c r="I66" s="9"/>
      <c r="J66" s="9"/>
      <c r="K66" s="9"/>
      <c r="L66" s="9"/>
      <c r="M66" s="9"/>
      <c r="N66" s="10"/>
      <c r="O66" s="9"/>
      <c r="P66" s="9"/>
      <c r="Q66" s="9"/>
      <c r="R66" s="9">
        <v>1</v>
      </c>
      <c r="S66" s="9"/>
      <c r="T66" s="9"/>
      <c r="U66" s="20"/>
      <c r="V66" s="19">
        <f t="shared" si="0"/>
        <v>1</v>
      </c>
    </row>
    <row r="67" spans="1:22" ht="13.5" customHeight="1">
      <c r="A67" s="16">
        <v>43777</v>
      </c>
      <c r="B67" s="7" t="s">
        <v>180</v>
      </c>
      <c r="C67" s="8" t="s">
        <v>723</v>
      </c>
      <c r="D67" s="25" t="s">
        <v>41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9"/>
      <c r="S67" s="9">
        <v>0.5</v>
      </c>
      <c r="T67" s="9"/>
      <c r="U67" s="20"/>
      <c r="V67" s="19">
        <f t="shared" si="0"/>
        <v>0.5</v>
      </c>
    </row>
    <row r="68" spans="1:22" ht="13.5" customHeight="1">
      <c r="A68" s="16">
        <v>43777</v>
      </c>
      <c r="B68" s="7" t="s">
        <v>181</v>
      </c>
      <c r="C68" s="8" t="s">
        <v>724</v>
      </c>
      <c r="D68" s="25" t="s">
        <v>56</v>
      </c>
      <c r="E68" s="9"/>
      <c r="F68" s="9"/>
      <c r="G68" s="9"/>
      <c r="H68" s="9"/>
      <c r="I68" s="9"/>
      <c r="J68" s="9"/>
      <c r="K68" s="9"/>
      <c r="L68" s="10"/>
      <c r="M68" s="9"/>
      <c r="N68" s="9"/>
      <c r="O68" s="9"/>
      <c r="P68" s="9"/>
      <c r="Q68" s="9"/>
      <c r="R68" s="9"/>
      <c r="S68" s="9">
        <v>1</v>
      </c>
      <c r="T68" s="9"/>
      <c r="U68" s="20"/>
      <c r="V68" s="19">
        <f t="shared" si="0"/>
        <v>1</v>
      </c>
    </row>
    <row r="69" spans="1:22" ht="13.5" customHeight="1">
      <c r="A69" s="16">
        <v>43777</v>
      </c>
      <c r="B69" s="7" t="s">
        <v>182</v>
      </c>
      <c r="C69" s="8" t="s">
        <v>725</v>
      </c>
      <c r="D69" s="25" t="s">
        <v>88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v>1</v>
      </c>
      <c r="P69" s="9"/>
      <c r="Q69" s="9"/>
      <c r="R69" s="10"/>
      <c r="S69" s="9"/>
      <c r="T69" s="9"/>
      <c r="U69" s="20"/>
      <c r="V69" s="19">
        <f t="shared" si="0"/>
        <v>1</v>
      </c>
    </row>
    <row r="70" spans="1:22" ht="13.5" customHeight="1">
      <c r="A70" s="16">
        <v>43777</v>
      </c>
      <c r="B70" s="7" t="s">
        <v>183</v>
      </c>
      <c r="C70" s="8" t="s">
        <v>725</v>
      </c>
      <c r="D70" s="25" t="s">
        <v>88</v>
      </c>
      <c r="E70" s="9"/>
      <c r="F70" s="9"/>
      <c r="G70" s="9"/>
      <c r="H70" s="9"/>
      <c r="I70" s="9"/>
      <c r="J70" s="9"/>
      <c r="K70" s="9"/>
      <c r="L70" s="9"/>
      <c r="M70" s="10"/>
      <c r="N70" s="9"/>
      <c r="O70" s="9">
        <v>1</v>
      </c>
      <c r="P70" s="9"/>
      <c r="Q70" s="9"/>
      <c r="R70" s="9"/>
      <c r="S70" s="9"/>
      <c r="T70" s="9"/>
      <c r="U70" s="20"/>
      <c r="V70" s="19">
        <f aca="true" t="shared" si="1" ref="V70:V133">SUM(E70:U70)</f>
        <v>1</v>
      </c>
    </row>
    <row r="71" spans="1:22" ht="13.5" customHeight="1">
      <c r="A71" s="16">
        <v>43777</v>
      </c>
      <c r="B71" s="7" t="s">
        <v>184</v>
      </c>
      <c r="C71" s="8" t="s">
        <v>725</v>
      </c>
      <c r="D71" s="25" t="s">
        <v>88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10">
        <v>1</v>
      </c>
      <c r="P71" s="9"/>
      <c r="Q71" s="9"/>
      <c r="R71" s="9"/>
      <c r="S71" s="9"/>
      <c r="T71" s="9"/>
      <c r="U71" s="20"/>
      <c r="V71" s="19">
        <f t="shared" si="1"/>
        <v>1</v>
      </c>
    </row>
    <row r="72" spans="1:22" ht="13.5" customHeight="1">
      <c r="A72" s="16">
        <v>43777</v>
      </c>
      <c r="B72" s="7" t="s">
        <v>185</v>
      </c>
      <c r="C72" s="8" t="s">
        <v>726</v>
      </c>
      <c r="D72" s="25" t="s">
        <v>16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0">
        <v>1</v>
      </c>
      <c r="T72" s="9"/>
      <c r="U72" s="20"/>
      <c r="V72" s="19">
        <f t="shared" si="1"/>
        <v>1</v>
      </c>
    </row>
    <row r="73" spans="1:22" ht="13.5" customHeight="1">
      <c r="A73" s="16">
        <v>43777</v>
      </c>
      <c r="B73" s="7" t="s">
        <v>186</v>
      </c>
      <c r="C73" s="8" t="s">
        <v>727</v>
      </c>
      <c r="D73" s="25" t="s">
        <v>16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0">
        <v>1</v>
      </c>
      <c r="T73" s="9"/>
      <c r="U73" s="20"/>
      <c r="V73" s="19">
        <f t="shared" si="1"/>
        <v>1</v>
      </c>
    </row>
    <row r="74" spans="1:22" ht="13.5" customHeight="1">
      <c r="A74" s="16">
        <v>43777</v>
      </c>
      <c r="B74" s="7" t="s">
        <v>187</v>
      </c>
      <c r="C74" s="8" t="s">
        <v>728</v>
      </c>
      <c r="D74" s="25" t="s">
        <v>50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>
        <v>1</v>
      </c>
      <c r="T74" s="9"/>
      <c r="U74" s="20"/>
      <c r="V74" s="19">
        <f t="shared" si="1"/>
        <v>1</v>
      </c>
    </row>
    <row r="75" spans="1:22" ht="13.5" customHeight="1">
      <c r="A75" s="16">
        <v>43777</v>
      </c>
      <c r="B75" s="7" t="s">
        <v>188</v>
      </c>
      <c r="C75" s="8" t="s">
        <v>729</v>
      </c>
      <c r="D75" s="25" t="s">
        <v>56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>
        <v>0.5</v>
      </c>
      <c r="T75" s="10"/>
      <c r="U75" s="20"/>
      <c r="V75" s="19">
        <f t="shared" si="1"/>
        <v>0.5</v>
      </c>
    </row>
    <row r="76" spans="1:22" ht="13.5" customHeight="1">
      <c r="A76" s="16">
        <v>43777</v>
      </c>
      <c r="B76" s="7" t="s">
        <v>189</v>
      </c>
      <c r="C76" s="8" t="s">
        <v>730</v>
      </c>
      <c r="D76" s="25" t="s">
        <v>54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1</v>
      </c>
      <c r="Q76" s="9"/>
      <c r="R76" s="9"/>
      <c r="S76" s="10"/>
      <c r="T76" s="9"/>
      <c r="U76" s="20"/>
      <c r="V76" s="19">
        <f t="shared" si="1"/>
        <v>1</v>
      </c>
    </row>
    <row r="77" spans="1:22" ht="13.5" customHeight="1">
      <c r="A77" s="16">
        <v>43777</v>
      </c>
      <c r="B77" s="7" t="s">
        <v>190</v>
      </c>
      <c r="C77" s="8" t="s">
        <v>731</v>
      </c>
      <c r="D77" s="25" t="s">
        <v>16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  <c r="R77" s="9"/>
      <c r="S77" s="9"/>
      <c r="T77" s="9">
        <v>0.5</v>
      </c>
      <c r="U77" s="20"/>
      <c r="V77" s="19">
        <f t="shared" si="1"/>
        <v>0.5</v>
      </c>
    </row>
    <row r="78" spans="1:22" ht="13.5" customHeight="1">
      <c r="A78" s="16">
        <v>43777</v>
      </c>
      <c r="B78" s="7" t="s">
        <v>191</v>
      </c>
      <c r="C78" s="8" t="s">
        <v>732</v>
      </c>
      <c r="D78" s="25" t="s">
        <v>5</v>
      </c>
      <c r="E78" s="9"/>
      <c r="F78" s="9"/>
      <c r="G78" s="9"/>
      <c r="H78" s="9"/>
      <c r="I78" s="9"/>
      <c r="J78" s="9"/>
      <c r="K78" s="9"/>
      <c r="L78" s="9"/>
      <c r="M78" s="9">
        <v>2</v>
      </c>
      <c r="N78" s="9"/>
      <c r="O78" s="9"/>
      <c r="P78" s="9"/>
      <c r="Q78" s="9"/>
      <c r="R78" s="9"/>
      <c r="S78" s="10"/>
      <c r="T78" s="9"/>
      <c r="U78" s="20"/>
      <c r="V78" s="19">
        <f t="shared" si="1"/>
        <v>2</v>
      </c>
    </row>
    <row r="79" spans="1:22" ht="13.5" customHeight="1">
      <c r="A79" s="16">
        <v>43777</v>
      </c>
      <c r="B79" s="7" t="s">
        <v>192</v>
      </c>
      <c r="C79" s="8" t="s">
        <v>733</v>
      </c>
      <c r="D79" s="25" t="s">
        <v>21</v>
      </c>
      <c r="E79" s="9"/>
      <c r="F79" s="9"/>
      <c r="G79" s="9">
        <v>1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/>
      <c r="T79" s="9"/>
      <c r="U79" s="20"/>
      <c r="V79" s="19">
        <f t="shared" si="1"/>
        <v>1</v>
      </c>
    </row>
    <row r="80" spans="1:22" ht="13.5" customHeight="1">
      <c r="A80" s="16">
        <v>43777</v>
      </c>
      <c r="B80" s="7" t="s">
        <v>193</v>
      </c>
      <c r="C80" s="8" t="s">
        <v>734</v>
      </c>
      <c r="D80" s="25" t="s">
        <v>84</v>
      </c>
      <c r="E80" s="9"/>
      <c r="F80" s="9"/>
      <c r="G80" s="9"/>
      <c r="H80" s="9"/>
      <c r="I80" s="9"/>
      <c r="J80" s="9"/>
      <c r="K80" s="9"/>
      <c r="L80" s="9"/>
      <c r="M80" s="9"/>
      <c r="N80" s="10"/>
      <c r="O80" s="9"/>
      <c r="P80" s="9"/>
      <c r="Q80" s="9"/>
      <c r="R80" s="9"/>
      <c r="S80" s="10">
        <v>1</v>
      </c>
      <c r="T80" s="9"/>
      <c r="U80" s="20"/>
      <c r="V80" s="19">
        <f t="shared" si="1"/>
        <v>1</v>
      </c>
    </row>
    <row r="81" spans="1:22" ht="13.5" customHeight="1">
      <c r="A81" s="16">
        <v>43777</v>
      </c>
      <c r="B81" s="7" t="s">
        <v>194</v>
      </c>
      <c r="C81" s="8" t="s">
        <v>735</v>
      </c>
      <c r="D81" s="25" t="s">
        <v>33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>
        <v>1</v>
      </c>
      <c r="S81" s="10"/>
      <c r="T81" s="9"/>
      <c r="U81" s="20"/>
      <c r="V81" s="19">
        <f t="shared" si="1"/>
        <v>1</v>
      </c>
    </row>
    <row r="82" spans="1:22" ht="13.5" customHeight="1">
      <c r="A82" s="16">
        <v>43777</v>
      </c>
      <c r="B82" s="7" t="s">
        <v>195</v>
      </c>
      <c r="C82" s="8" t="s">
        <v>97</v>
      </c>
      <c r="D82" s="25" t="s">
        <v>27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9"/>
      <c r="S82" s="9">
        <v>1</v>
      </c>
      <c r="T82" s="9"/>
      <c r="U82" s="20"/>
      <c r="V82" s="19">
        <f t="shared" si="1"/>
        <v>1</v>
      </c>
    </row>
    <row r="83" spans="1:22" ht="13.5" customHeight="1">
      <c r="A83" s="16">
        <v>43778</v>
      </c>
      <c r="B83" s="7" t="s">
        <v>196</v>
      </c>
      <c r="C83" s="8" t="s">
        <v>736</v>
      </c>
      <c r="D83" s="25" t="s">
        <v>34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9"/>
      <c r="Q83" s="9"/>
      <c r="R83" s="9"/>
      <c r="S83" s="9">
        <v>2</v>
      </c>
      <c r="T83" s="9"/>
      <c r="U83" s="20"/>
      <c r="V83" s="19">
        <f t="shared" si="1"/>
        <v>2</v>
      </c>
    </row>
    <row r="84" spans="1:22" ht="13.5" customHeight="1">
      <c r="A84" s="16">
        <v>43778</v>
      </c>
      <c r="B84" s="7" t="s">
        <v>197</v>
      </c>
      <c r="C84" s="8" t="s">
        <v>737</v>
      </c>
      <c r="D84" s="25" t="s">
        <v>43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>
        <v>1</v>
      </c>
      <c r="P84" s="9"/>
      <c r="Q84" s="9"/>
      <c r="R84" s="9"/>
      <c r="S84" s="10"/>
      <c r="T84" s="9"/>
      <c r="U84" s="20"/>
      <c r="V84" s="19">
        <f t="shared" si="1"/>
        <v>1</v>
      </c>
    </row>
    <row r="85" spans="1:22" ht="13.5" customHeight="1">
      <c r="A85" s="16">
        <v>43778</v>
      </c>
      <c r="B85" s="7" t="s">
        <v>198</v>
      </c>
      <c r="C85" s="8" t="s">
        <v>699</v>
      </c>
      <c r="D85" s="25" t="s">
        <v>106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0"/>
      <c r="T85" s="9"/>
      <c r="U85" s="20">
        <v>2</v>
      </c>
      <c r="V85" s="19">
        <f t="shared" si="1"/>
        <v>2</v>
      </c>
    </row>
    <row r="86" spans="1:22" ht="13.5" customHeight="1">
      <c r="A86" s="16">
        <v>43778</v>
      </c>
      <c r="B86" s="7" t="s">
        <v>199</v>
      </c>
      <c r="C86" s="8" t="s">
        <v>738</v>
      </c>
      <c r="D86" s="25" t="s">
        <v>69</v>
      </c>
      <c r="E86" s="9"/>
      <c r="F86" s="9"/>
      <c r="G86" s="9"/>
      <c r="H86" s="9"/>
      <c r="I86" s="9"/>
      <c r="J86" s="9"/>
      <c r="K86" s="9"/>
      <c r="L86" s="9"/>
      <c r="M86" s="9"/>
      <c r="N86" s="9">
        <v>1</v>
      </c>
      <c r="O86" s="9"/>
      <c r="P86" s="9"/>
      <c r="Q86" s="9"/>
      <c r="R86" s="9"/>
      <c r="S86" s="10"/>
      <c r="T86" s="9"/>
      <c r="U86" s="20"/>
      <c r="V86" s="19">
        <f t="shared" si="1"/>
        <v>1</v>
      </c>
    </row>
    <row r="87" spans="1:22" ht="13.5" customHeight="1">
      <c r="A87" s="16">
        <v>43778</v>
      </c>
      <c r="B87" s="7" t="s">
        <v>200</v>
      </c>
      <c r="C87" s="8" t="s">
        <v>739</v>
      </c>
      <c r="D87" s="25" t="s">
        <v>42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0">
        <v>2</v>
      </c>
      <c r="T87" s="9"/>
      <c r="U87" s="20"/>
      <c r="V87" s="19">
        <f t="shared" si="1"/>
        <v>2</v>
      </c>
    </row>
    <row r="88" spans="1:22" ht="13.5" customHeight="1">
      <c r="A88" s="16">
        <v>43778</v>
      </c>
      <c r="B88" s="7" t="s">
        <v>201</v>
      </c>
      <c r="C88" s="8" t="s">
        <v>740</v>
      </c>
      <c r="D88" s="25" t="s">
        <v>12</v>
      </c>
      <c r="E88" s="9"/>
      <c r="F88" s="9"/>
      <c r="G88" s="9"/>
      <c r="H88" s="9"/>
      <c r="I88" s="9"/>
      <c r="J88" s="9"/>
      <c r="K88" s="9"/>
      <c r="L88" s="9"/>
      <c r="M88" s="9">
        <v>1</v>
      </c>
      <c r="N88" s="9"/>
      <c r="O88" s="9"/>
      <c r="P88" s="9"/>
      <c r="Q88" s="9"/>
      <c r="R88" s="9"/>
      <c r="S88" s="10"/>
      <c r="T88" s="9"/>
      <c r="U88" s="20"/>
      <c r="V88" s="19">
        <f t="shared" si="1"/>
        <v>1</v>
      </c>
    </row>
    <row r="89" spans="1:22" ht="13.5" customHeight="1">
      <c r="A89" s="16">
        <v>43778</v>
      </c>
      <c r="B89" s="7" t="s">
        <v>202</v>
      </c>
      <c r="C89" s="8" t="s">
        <v>741</v>
      </c>
      <c r="D89" s="25" t="s">
        <v>5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>
        <v>2.5</v>
      </c>
      <c r="P89" s="9"/>
      <c r="Q89" s="9"/>
      <c r="R89" s="10"/>
      <c r="S89" s="9"/>
      <c r="T89" s="9"/>
      <c r="U89" s="20"/>
      <c r="V89" s="19">
        <f t="shared" si="1"/>
        <v>2.5</v>
      </c>
    </row>
    <row r="90" spans="1:22" ht="13.5" customHeight="1">
      <c r="A90" s="16">
        <v>43778</v>
      </c>
      <c r="B90" s="7" t="s">
        <v>203</v>
      </c>
      <c r="C90" s="8" t="s">
        <v>742</v>
      </c>
      <c r="D90" s="25" t="s">
        <v>1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3</v>
      </c>
      <c r="Q90" s="9"/>
      <c r="R90" s="9"/>
      <c r="S90" s="10"/>
      <c r="T90" s="9"/>
      <c r="U90" s="20"/>
      <c r="V90" s="19">
        <f t="shared" si="1"/>
        <v>3</v>
      </c>
    </row>
    <row r="91" spans="1:22" ht="13.5" customHeight="1">
      <c r="A91" s="16">
        <v>43778</v>
      </c>
      <c r="B91" s="7" t="s">
        <v>204</v>
      </c>
      <c r="C91" s="8" t="s">
        <v>743</v>
      </c>
      <c r="D91" s="25" t="s">
        <v>58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>
        <v>1.5</v>
      </c>
      <c r="R91" s="10"/>
      <c r="S91" s="9"/>
      <c r="T91" s="9"/>
      <c r="U91" s="20"/>
      <c r="V91" s="19">
        <f t="shared" si="1"/>
        <v>1.5</v>
      </c>
    </row>
    <row r="92" spans="1:22" ht="13.5" customHeight="1">
      <c r="A92" s="16">
        <v>43778</v>
      </c>
      <c r="B92" s="7" t="s">
        <v>205</v>
      </c>
      <c r="C92" s="8" t="s">
        <v>744</v>
      </c>
      <c r="D92" s="25" t="s">
        <v>69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9">
        <v>1</v>
      </c>
      <c r="U92" s="20"/>
      <c r="V92" s="19">
        <f t="shared" si="1"/>
        <v>1</v>
      </c>
    </row>
    <row r="93" spans="1:22" ht="13.5" customHeight="1">
      <c r="A93" s="16">
        <v>43778</v>
      </c>
      <c r="B93" s="7" t="s">
        <v>206</v>
      </c>
      <c r="C93" s="8" t="s">
        <v>745</v>
      </c>
      <c r="D93" s="25" t="s">
        <v>55</v>
      </c>
      <c r="E93" s="9"/>
      <c r="F93" s="9"/>
      <c r="G93" s="9"/>
      <c r="H93" s="9"/>
      <c r="I93" s="9"/>
      <c r="J93" s="9"/>
      <c r="K93" s="9"/>
      <c r="L93" s="9"/>
      <c r="M93" s="9">
        <v>0.5</v>
      </c>
      <c r="N93" s="9"/>
      <c r="O93" s="9"/>
      <c r="P93" s="9"/>
      <c r="Q93" s="9"/>
      <c r="R93" s="9"/>
      <c r="S93" s="10">
        <v>0.5</v>
      </c>
      <c r="T93" s="9"/>
      <c r="U93" s="20"/>
      <c r="V93" s="19">
        <f t="shared" si="1"/>
        <v>1</v>
      </c>
    </row>
    <row r="94" spans="1:22" ht="13.5" customHeight="1">
      <c r="A94" s="16">
        <v>43778</v>
      </c>
      <c r="B94" s="7" t="s">
        <v>207</v>
      </c>
      <c r="C94" s="8" t="s">
        <v>746</v>
      </c>
      <c r="D94" s="25" t="s">
        <v>52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9">
        <v>1</v>
      </c>
      <c r="T94" s="9"/>
      <c r="U94" s="20"/>
      <c r="V94" s="19">
        <f t="shared" si="1"/>
        <v>1</v>
      </c>
    </row>
    <row r="95" spans="1:22" ht="12.75" customHeight="1">
      <c r="A95" s="16">
        <v>43778</v>
      </c>
      <c r="B95" s="7" t="s">
        <v>208</v>
      </c>
      <c r="C95" s="8" t="s">
        <v>720</v>
      </c>
      <c r="D95" s="25" t="s">
        <v>1160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9"/>
      <c r="U95" s="20">
        <v>2</v>
      </c>
      <c r="V95" s="19">
        <f t="shared" si="1"/>
        <v>2</v>
      </c>
    </row>
    <row r="96" spans="1:22" ht="13.5" customHeight="1">
      <c r="A96" s="16">
        <v>43778</v>
      </c>
      <c r="B96" s="7" t="s">
        <v>209</v>
      </c>
      <c r="C96" s="8" t="s">
        <v>747</v>
      </c>
      <c r="D96" s="25" t="s">
        <v>55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>
        <v>1</v>
      </c>
      <c r="R96" s="9"/>
      <c r="S96" s="10"/>
      <c r="T96" s="9"/>
      <c r="U96" s="20"/>
      <c r="V96" s="19">
        <f t="shared" si="1"/>
        <v>1</v>
      </c>
    </row>
    <row r="97" spans="1:22" ht="13.5" customHeight="1">
      <c r="A97" s="16">
        <v>43778</v>
      </c>
      <c r="B97" s="7" t="s">
        <v>210</v>
      </c>
      <c r="C97" s="8" t="s">
        <v>748</v>
      </c>
      <c r="D97" s="25" t="s">
        <v>48</v>
      </c>
      <c r="E97" s="9"/>
      <c r="F97" s="9"/>
      <c r="G97" s="9"/>
      <c r="H97" s="9"/>
      <c r="I97" s="9"/>
      <c r="J97" s="9"/>
      <c r="K97" s="9"/>
      <c r="L97" s="9"/>
      <c r="M97" s="10"/>
      <c r="N97" s="9"/>
      <c r="O97" s="9"/>
      <c r="P97" s="9"/>
      <c r="Q97" s="9">
        <v>1</v>
      </c>
      <c r="R97" s="9"/>
      <c r="S97" s="9"/>
      <c r="T97" s="9"/>
      <c r="U97" s="20"/>
      <c r="V97" s="19">
        <f t="shared" si="1"/>
        <v>1</v>
      </c>
    </row>
    <row r="98" spans="1:22" ht="13.5" customHeight="1">
      <c r="A98" s="16">
        <v>43778</v>
      </c>
      <c r="B98" s="7" t="s">
        <v>211</v>
      </c>
      <c r="C98" s="8" t="s">
        <v>749</v>
      </c>
      <c r="D98" s="25" t="s">
        <v>57</v>
      </c>
      <c r="E98" s="9"/>
      <c r="F98" s="9"/>
      <c r="G98" s="9"/>
      <c r="H98" s="9"/>
      <c r="I98" s="9"/>
      <c r="J98" s="9"/>
      <c r="K98" s="9"/>
      <c r="L98" s="9"/>
      <c r="M98" s="9"/>
      <c r="N98" s="10"/>
      <c r="O98" s="9"/>
      <c r="P98" s="9"/>
      <c r="Q98" s="9"/>
      <c r="R98" s="9"/>
      <c r="S98" s="9"/>
      <c r="T98" s="9"/>
      <c r="U98" s="20">
        <v>4</v>
      </c>
      <c r="V98" s="19">
        <f t="shared" si="1"/>
        <v>4</v>
      </c>
    </row>
    <row r="99" spans="1:22" ht="13.5" customHeight="1">
      <c r="A99" s="16">
        <v>43778</v>
      </c>
      <c r="B99" s="7" t="s">
        <v>212</v>
      </c>
      <c r="C99" s="8" t="s">
        <v>750</v>
      </c>
      <c r="D99" s="25" t="s">
        <v>1161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>
        <v>2</v>
      </c>
      <c r="R99" s="9"/>
      <c r="S99" s="10"/>
      <c r="T99" s="9"/>
      <c r="U99" s="20"/>
      <c r="V99" s="19">
        <f t="shared" si="1"/>
        <v>2</v>
      </c>
    </row>
    <row r="100" spans="1:22" ht="13.5" customHeight="1">
      <c r="A100" s="16">
        <v>43778</v>
      </c>
      <c r="B100" s="7" t="s">
        <v>213</v>
      </c>
      <c r="C100" s="8" t="s">
        <v>751</v>
      </c>
      <c r="D100" s="25" t="s">
        <v>31</v>
      </c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1</v>
      </c>
      <c r="R100" s="9"/>
      <c r="S100" s="9"/>
      <c r="T100" s="9"/>
      <c r="U100" s="20"/>
      <c r="V100" s="19">
        <f t="shared" si="1"/>
        <v>1</v>
      </c>
    </row>
    <row r="101" spans="1:22" ht="13.5" customHeight="1">
      <c r="A101" s="16">
        <v>43778</v>
      </c>
      <c r="B101" s="7" t="s">
        <v>214</v>
      </c>
      <c r="C101" s="8" t="s">
        <v>752</v>
      </c>
      <c r="D101" s="25" t="s">
        <v>24</v>
      </c>
      <c r="E101" s="9"/>
      <c r="F101" s="9"/>
      <c r="G101" s="9"/>
      <c r="H101" s="10"/>
      <c r="I101" s="9"/>
      <c r="J101" s="9"/>
      <c r="K101" s="9"/>
      <c r="L101" s="9">
        <v>1</v>
      </c>
      <c r="M101" s="10"/>
      <c r="N101" s="9"/>
      <c r="O101" s="9"/>
      <c r="P101" s="9"/>
      <c r="Q101" s="9"/>
      <c r="R101" s="9"/>
      <c r="S101" s="9"/>
      <c r="T101" s="9"/>
      <c r="U101" s="20"/>
      <c r="V101" s="19">
        <f t="shared" si="1"/>
        <v>1</v>
      </c>
    </row>
    <row r="102" spans="1:22" ht="13.5" customHeight="1">
      <c r="A102" s="16">
        <v>43778</v>
      </c>
      <c r="B102" s="7" t="s">
        <v>215</v>
      </c>
      <c r="C102" s="8" t="s">
        <v>753</v>
      </c>
      <c r="D102" s="25" t="s">
        <v>42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9"/>
      <c r="T102" s="9">
        <v>1</v>
      </c>
      <c r="U102" s="20"/>
      <c r="V102" s="19">
        <f t="shared" si="1"/>
        <v>1</v>
      </c>
    </row>
    <row r="103" spans="1:22" ht="13.5" customHeight="1">
      <c r="A103" s="16">
        <v>43778</v>
      </c>
      <c r="B103" s="7" t="s">
        <v>216</v>
      </c>
      <c r="C103" s="8" t="s">
        <v>754</v>
      </c>
      <c r="D103" s="25" t="s">
        <v>51</v>
      </c>
      <c r="E103" s="9"/>
      <c r="F103" s="9"/>
      <c r="G103" s="9"/>
      <c r="H103" s="9"/>
      <c r="I103" s="9"/>
      <c r="J103" s="9"/>
      <c r="K103" s="9"/>
      <c r="L103" s="9"/>
      <c r="M103" s="9"/>
      <c r="N103" s="9">
        <v>1.5</v>
      </c>
      <c r="O103" s="9"/>
      <c r="P103" s="9"/>
      <c r="Q103" s="9"/>
      <c r="R103" s="9"/>
      <c r="S103" s="10">
        <v>0.5</v>
      </c>
      <c r="T103" s="9"/>
      <c r="U103" s="20"/>
      <c r="V103" s="19">
        <f t="shared" si="1"/>
        <v>2</v>
      </c>
    </row>
    <row r="104" spans="1:22" ht="13.5" customHeight="1">
      <c r="A104" s="16">
        <v>43778</v>
      </c>
      <c r="B104" s="7" t="s">
        <v>217</v>
      </c>
      <c r="C104" s="8" t="s">
        <v>100</v>
      </c>
      <c r="D104" s="25" t="s">
        <v>51</v>
      </c>
      <c r="E104" s="9"/>
      <c r="F104" s="9"/>
      <c r="G104" s="9"/>
      <c r="H104" s="9"/>
      <c r="I104" s="9"/>
      <c r="J104" s="9"/>
      <c r="K104" s="9"/>
      <c r="L104" s="9"/>
      <c r="M104" s="9"/>
      <c r="N104" s="9">
        <v>2</v>
      </c>
      <c r="O104" s="9"/>
      <c r="P104" s="9"/>
      <c r="Q104" s="9"/>
      <c r="R104" s="9"/>
      <c r="S104" s="10"/>
      <c r="T104" s="9"/>
      <c r="U104" s="20"/>
      <c r="V104" s="19">
        <f t="shared" si="1"/>
        <v>2</v>
      </c>
    </row>
    <row r="105" spans="1:22" ht="13.5" customHeight="1">
      <c r="A105" s="16">
        <v>43778</v>
      </c>
      <c r="B105" s="7" t="s">
        <v>218</v>
      </c>
      <c r="C105" s="8" t="s">
        <v>755</v>
      </c>
      <c r="D105" s="25" t="s">
        <v>19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>
        <v>1</v>
      </c>
      <c r="T105" s="9"/>
      <c r="U105" s="20"/>
      <c r="V105" s="19">
        <f t="shared" si="1"/>
        <v>1</v>
      </c>
    </row>
    <row r="106" spans="1:22" ht="13.5" customHeight="1">
      <c r="A106" s="16">
        <v>43778</v>
      </c>
      <c r="B106" s="7" t="s">
        <v>219</v>
      </c>
      <c r="C106" s="8" t="s">
        <v>756</v>
      </c>
      <c r="D106" s="25" t="s">
        <v>53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1</v>
      </c>
      <c r="Q106" s="9"/>
      <c r="R106" s="9"/>
      <c r="S106" s="10">
        <v>1</v>
      </c>
      <c r="T106" s="9"/>
      <c r="U106" s="20"/>
      <c r="V106" s="19">
        <f t="shared" si="1"/>
        <v>2</v>
      </c>
    </row>
    <row r="107" spans="1:22" ht="13.5" customHeight="1">
      <c r="A107" s="16">
        <v>43778</v>
      </c>
      <c r="B107" s="7" t="s">
        <v>220</v>
      </c>
      <c r="C107" s="8" t="s">
        <v>757</v>
      </c>
      <c r="D107" s="25" t="s">
        <v>19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>
        <v>2</v>
      </c>
      <c r="P107" s="9"/>
      <c r="Q107" s="9"/>
      <c r="R107" s="9"/>
      <c r="S107" s="10"/>
      <c r="T107" s="9"/>
      <c r="U107" s="20"/>
      <c r="V107" s="19">
        <f t="shared" si="1"/>
        <v>2</v>
      </c>
    </row>
    <row r="108" spans="1:22" ht="13.5" customHeight="1">
      <c r="A108" s="16">
        <v>43778</v>
      </c>
      <c r="B108" s="7" t="s">
        <v>221</v>
      </c>
      <c r="C108" s="8" t="s">
        <v>758</v>
      </c>
      <c r="D108" s="25" t="s">
        <v>84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>
        <v>2</v>
      </c>
      <c r="R108" s="9"/>
      <c r="S108" s="10"/>
      <c r="T108" s="9"/>
      <c r="U108" s="20"/>
      <c r="V108" s="19">
        <f t="shared" si="1"/>
        <v>2</v>
      </c>
    </row>
    <row r="109" spans="1:22" ht="13.5" customHeight="1">
      <c r="A109" s="16">
        <v>43778</v>
      </c>
      <c r="B109" s="7" t="s">
        <v>222</v>
      </c>
      <c r="C109" s="8" t="s">
        <v>759</v>
      </c>
      <c r="D109" s="25" t="s">
        <v>115</v>
      </c>
      <c r="E109" s="9"/>
      <c r="F109" s="9"/>
      <c r="G109" s="9"/>
      <c r="H109" s="9"/>
      <c r="I109" s="9"/>
      <c r="J109" s="9"/>
      <c r="K109" s="9"/>
      <c r="L109" s="9">
        <v>2</v>
      </c>
      <c r="M109" s="9"/>
      <c r="N109" s="10"/>
      <c r="O109" s="9"/>
      <c r="P109" s="9"/>
      <c r="Q109" s="9"/>
      <c r="R109" s="9"/>
      <c r="S109" s="9"/>
      <c r="T109" s="9"/>
      <c r="U109" s="20"/>
      <c r="V109" s="19">
        <f t="shared" si="1"/>
        <v>2</v>
      </c>
    </row>
    <row r="110" spans="1:22" ht="13.5" customHeight="1">
      <c r="A110" s="16">
        <v>43778</v>
      </c>
      <c r="B110" s="7" t="s">
        <v>223</v>
      </c>
      <c r="C110" s="8" t="s">
        <v>760</v>
      </c>
      <c r="D110" s="25" t="s">
        <v>51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v>1.5</v>
      </c>
      <c r="P110" s="9"/>
      <c r="Q110" s="9"/>
      <c r="R110" s="9"/>
      <c r="S110" s="10"/>
      <c r="T110" s="9"/>
      <c r="U110" s="20"/>
      <c r="V110" s="19">
        <f t="shared" si="1"/>
        <v>1.5</v>
      </c>
    </row>
    <row r="111" spans="1:22" ht="13.5" customHeight="1">
      <c r="A111" s="16">
        <v>43778</v>
      </c>
      <c r="B111" s="7" t="s">
        <v>224</v>
      </c>
      <c r="C111" s="8" t="s">
        <v>761</v>
      </c>
      <c r="D111" s="25" t="s">
        <v>19</v>
      </c>
      <c r="E111" s="9"/>
      <c r="F111" s="9">
        <v>1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9"/>
      <c r="U111" s="20"/>
      <c r="V111" s="19">
        <f t="shared" si="1"/>
        <v>1</v>
      </c>
    </row>
    <row r="112" spans="1:22" ht="13.5" customHeight="1">
      <c r="A112" s="16">
        <v>43778</v>
      </c>
      <c r="B112" s="7" t="s">
        <v>225</v>
      </c>
      <c r="C112" s="8" t="s">
        <v>762</v>
      </c>
      <c r="D112" s="25" t="s">
        <v>28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1</v>
      </c>
      <c r="Q112" s="9"/>
      <c r="R112" s="9"/>
      <c r="S112" s="10"/>
      <c r="T112" s="9"/>
      <c r="U112" s="20"/>
      <c r="V112" s="19">
        <f t="shared" si="1"/>
        <v>1</v>
      </c>
    </row>
    <row r="113" spans="1:22" ht="13.5" customHeight="1">
      <c r="A113" s="16">
        <v>43778</v>
      </c>
      <c r="B113" s="7" t="s">
        <v>226</v>
      </c>
      <c r="C113" s="8" t="s">
        <v>763</v>
      </c>
      <c r="D113" s="25" t="s">
        <v>46</v>
      </c>
      <c r="E113" s="9"/>
      <c r="F113" s="10"/>
      <c r="G113" s="9"/>
      <c r="H113" s="9"/>
      <c r="I113" s="9"/>
      <c r="J113" s="9"/>
      <c r="K113" s="9"/>
      <c r="L113" s="9"/>
      <c r="M113" s="9"/>
      <c r="N113" s="9">
        <v>0.5</v>
      </c>
      <c r="O113" s="9"/>
      <c r="P113" s="9"/>
      <c r="Q113" s="9"/>
      <c r="R113" s="9"/>
      <c r="S113" s="9">
        <v>0.5</v>
      </c>
      <c r="T113" s="9"/>
      <c r="U113" s="20"/>
      <c r="V113" s="19">
        <f t="shared" si="1"/>
        <v>1</v>
      </c>
    </row>
    <row r="114" spans="1:22" ht="13.5" customHeight="1">
      <c r="A114" s="16">
        <v>43778</v>
      </c>
      <c r="B114" s="7" t="s">
        <v>227</v>
      </c>
      <c r="C114" s="8" t="s">
        <v>764</v>
      </c>
      <c r="D114" s="25" t="s">
        <v>46</v>
      </c>
      <c r="E114" s="9"/>
      <c r="F114" s="9"/>
      <c r="G114" s="9"/>
      <c r="H114" s="9"/>
      <c r="I114" s="9"/>
      <c r="J114" s="9"/>
      <c r="K114" s="9"/>
      <c r="L114" s="9"/>
      <c r="M114" s="10"/>
      <c r="N114" s="9"/>
      <c r="O114" s="9"/>
      <c r="P114" s="9">
        <v>1</v>
      </c>
      <c r="Q114" s="9"/>
      <c r="R114" s="9"/>
      <c r="S114" s="10"/>
      <c r="T114" s="9"/>
      <c r="U114" s="20"/>
      <c r="V114" s="19">
        <f t="shared" si="1"/>
        <v>1</v>
      </c>
    </row>
    <row r="115" spans="1:22" ht="13.5" customHeight="1">
      <c r="A115" s="16">
        <v>43778</v>
      </c>
      <c r="B115" s="7" t="s">
        <v>228</v>
      </c>
      <c r="C115" s="8" t="s">
        <v>765</v>
      </c>
      <c r="D115" s="25" t="s">
        <v>73</v>
      </c>
      <c r="E115" s="9"/>
      <c r="F115" s="10"/>
      <c r="G115" s="9"/>
      <c r="H115" s="9"/>
      <c r="I115" s="9"/>
      <c r="J115" s="9"/>
      <c r="K115" s="9"/>
      <c r="L115" s="9"/>
      <c r="M115" s="9">
        <v>1</v>
      </c>
      <c r="N115" s="9"/>
      <c r="O115" s="9"/>
      <c r="P115" s="9"/>
      <c r="Q115" s="9"/>
      <c r="R115" s="9"/>
      <c r="S115" s="9">
        <v>1</v>
      </c>
      <c r="T115" s="9"/>
      <c r="U115" s="20"/>
      <c r="V115" s="19">
        <f t="shared" si="1"/>
        <v>2</v>
      </c>
    </row>
    <row r="116" spans="1:22" ht="13.5" customHeight="1">
      <c r="A116" s="16">
        <v>43778</v>
      </c>
      <c r="B116" s="7" t="s">
        <v>229</v>
      </c>
      <c r="C116" s="8" t="s">
        <v>766</v>
      </c>
      <c r="D116" s="25" t="s">
        <v>22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>
        <v>2</v>
      </c>
      <c r="P116" s="9"/>
      <c r="Q116" s="9"/>
      <c r="R116" s="9"/>
      <c r="S116" s="9"/>
      <c r="T116" s="9"/>
      <c r="U116" s="20"/>
      <c r="V116" s="19">
        <f t="shared" si="1"/>
        <v>2</v>
      </c>
    </row>
    <row r="117" spans="1:22" ht="13.5" customHeight="1">
      <c r="A117" s="16">
        <v>43778</v>
      </c>
      <c r="B117" s="7" t="s">
        <v>230</v>
      </c>
      <c r="C117" s="8" t="s">
        <v>767</v>
      </c>
      <c r="D117" s="25" t="s">
        <v>19</v>
      </c>
      <c r="E117" s="9"/>
      <c r="F117" s="9"/>
      <c r="G117" s="9"/>
      <c r="H117" s="9"/>
      <c r="I117" s="9"/>
      <c r="J117" s="9"/>
      <c r="K117" s="9"/>
      <c r="L117" s="9"/>
      <c r="M117" s="10">
        <v>2.5</v>
      </c>
      <c r="N117" s="9"/>
      <c r="O117" s="9"/>
      <c r="P117" s="9"/>
      <c r="Q117" s="9"/>
      <c r="R117" s="9"/>
      <c r="S117" s="9"/>
      <c r="T117" s="9"/>
      <c r="U117" s="20"/>
      <c r="V117" s="19">
        <f t="shared" si="1"/>
        <v>2.5</v>
      </c>
    </row>
    <row r="118" spans="1:22" ht="13.5" customHeight="1">
      <c r="A118" s="16">
        <v>43779</v>
      </c>
      <c r="B118" s="7" t="s">
        <v>231</v>
      </c>
      <c r="C118" s="8" t="s">
        <v>768</v>
      </c>
      <c r="D118" s="25" t="s">
        <v>48</v>
      </c>
      <c r="E118" s="9"/>
      <c r="F118" s="9"/>
      <c r="G118" s="9"/>
      <c r="H118" s="9"/>
      <c r="I118" s="9"/>
      <c r="J118" s="9"/>
      <c r="K118" s="9"/>
      <c r="L118" s="9"/>
      <c r="M118" s="9"/>
      <c r="N118" s="9">
        <v>0.5</v>
      </c>
      <c r="O118" s="9"/>
      <c r="P118" s="9"/>
      <c r="Q118" s="9"/>
      <c r="R118" s="9"/>
      <c r="S118" s="10"/>
      <c r="T118" s="9"/>
      <c r="U118" s="20"/>
      <c r="V118" s="19">
        <f t="shared" si="1"/>
        <v>0.5</v>
      </c>
    </row>
    <row r="119" spans="1:22" ht="13.5" customHeight="1">
      <c r="A119" s="16">
        <v>43779</v>
      </c>
      <c r="B119" s="7" t="s">
        <v>232</v>
      </c>
      <c r="C119" s="8" t="s">
        <v>769</v>
      </c>
      <c r="D119" s="25" t="s">
        <v>35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1</v>
      </c>
      <c r="Q119" s="9"/>
      <c r="R119" s="9"/>
      <c r="S119" s="10"/>
      <c r="T119" s="9"/>
      <c r="U119" s="20"/>
      <c r="V119" s="19">
        <f t="shared" si="1"/>
        <v>1</v>
      </c>
    </row>
    <row r="120" spans="1:22" ht="13.5" customHeight="1">
      <c r="A120" s="16">
        <v>43779</v>
      </c>
      <c r="B120" s="7" t="s">
        <v>233</v>
      </c>
      <c r="C120" s="8" t="s">
        <v>770</v>
      </c>
      <c r="D120" s="25" t="s">
        <v>5</v>
      </c>
      <c r="E120" s="9"/>
      <c r="F120" s="10"/>
      <c r="G120" s="9"/>
      <c r="H120" s="9"/>
      <c r="I120" s="9"/>
      <c r="J120" s="9"/>
      <c r="K120" s="9"/>
      <c r="L120" s="9"/>
      <c r="M120" s="9"/>
      <c r="N120" s="10"/>
      <c r="O120" s="9">
        <v>2</v>
      </c>
      <c r="P120" s="9"/>
      <c r="Q120" s="9"/>
      <c r="R120" s="9"/>
      <c r="S120" s="9"/>
      <c r="T120" s="9"/>
      <c r="U120" s="20"/>
      <c r="V120" s="19">
        <f t="shared" si="1"/>
        <v>2</v>
      </c>
    </row>
    <row r="121" spans="1:22" ht="13.5" customHeight="1">
      <c r="A121" s="16">
        <v>43779</v>
      </c>
      <c r="B121" s="7" t="s">
        <v>234</v>
      </c>
      <c r="C121" s="8" t="s">
        <v>771</v>
      </c>
      <c r="D121" s="25" t="s">
        <v>101</v>
      </c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9">
        <v>0.5</v>
      </c>
      <c r="P121" s="9"/>
      <c r="Q121" s="9"/>
      <c r="R121" s="9"/>
      <c r="S121" s="9"/>
      <c r="T121" s="9">
        <v>1.5</v>
      </c>
      <c r="U121" s="20"/>
      <c r="V121" s="19">
        <f t="shared" si="1"/>
        <v>2</v>
      </c>
    </row>
    <row r="122" spans="1:22" ht="13.5" customHeight="1">
      <c r="A122" s="16">
        <v>43779</v>
      </c>
      <c r="B122" s="7" t="s">
        <v>235</v>
      </c>
      <c r="C122" s="8" t="s">
        <v>772</v>
      </c>
      <c r="D122" s="25" t="s">
        <v>1162</v>
      </c>
      <c r="E122" s="9"/>
      <c r="F122" s="9"/>
      <c r="G122" s="9"/>
      <c r="H122" s="9"/>
      <c r="I122" s="9"/>
      <c r="J122" s="9"/>
      <c r="K122" s="9"/>
      <c r="L122" s="9"/>
      <c r="M122" s="9">
        <v>2</v>
      </c>
      <c r="N122" s="9">
        <v>1</v>
      </c>
      <c r="O122" s="9"/>
      <c r="P122" s="9"/>
      <c r="Q122" s="9"/>
      <c r="R122" s="9"/>
      <c r="S122" s="10"/>
      <c r="T122" s="9"/>
      <c r="U122" s="20"/>
      <c r="V122" s="19">
        <f t="shared" si="1"/>
        <v>3</v>
      </c>
    </row>
    <row r="123" spans="1:22" ht="13.5" customHeight="1">
      <c r="A123" s="16">
        <v>43779</v>
      </c>
      <c r="B123" s="7" t="s">
        <v>236</v>
      </c>
      <c r="C123" s="8" t="s">
        <v>773</v>
      </c>
      <c r="D123" s="25" t="s">
        <v>57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0"/>
      <c r="U123" s="20">
        <v>3</v>
      </c>
      <c r="V123" s="19">
        <f t="shared" si="1"/>
        <v>3</v>
      </c>
    </row>
    <row r="124" spans="1:22" ht="13.5" customHeight="1">
      <c r="A124" s="16">
        <v>43779</v>
      </c>
      <c r="B124" s="7" t="s">
        <v>237</v>
      </c>
      <c r="C124" s="8" t="s">
        <v>774</v>
      </c>
      <c r="D124" s="25" t="s">
        <v>33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>
        <v>2.5</v>
      </c>
      <c r="P124" s="9"/>
      <c r="Q124" s="9"/>
      <c r="R124" s="9"/>
      <c r="S124" s="10"/>
      <c r="T124" s="9"/>
      <c r="U124" s="20"/>
      <c r="V124" s="19">
        <f t="shared" si="1"/>
        <v>2.5</v>
      </c>
    </row>
    <row r="125" spans="1:22" ht="13.5" customHeight="1">
      <c r="A125" s="16">
        <v>43779</v>
      </c>
      <c r="B125" s="7" t="s">
        <v>238</v>
      </c>
      <c r="C125" s="8" t="s">
        <v>775</v>
      </c>
      <c r="D125" s="25" t="s">
        <v>5</v>
      </c>
      <c r="E125" s="9"/>
      <c r="F125" s="9"/>
      <c r="G125" s="9"/>
      <c r="H125" s="9"/>
      <c r="I125" s="9"/>
      <c r="J125" s="9"/>
      <c r="K125" s="9"/>
      <c r="L125" s="9"/>
      <c r="M125" s="9"/>
      <c r="N125" s="9">
        <v>1.5</v>
      </c>
      <c r="O125" s="9"/>
      <c r="P125" s="9"/>
      <c r="Q125" s="9"/>
      <c r="R125" s="9"/>
      <c r="S125" s="10"/>
      <c r="T125" s="9"/>
      <c r="U125" s="20"/>
      <c r="V125" s="19">
        <f t="shared" si="1"/>
        <v>1.5</v>
      </c>
    </row>
    <row r="126" spans="1:22" ht="13.5" customHeight="1">
      <c r="A126" s="16">
        <v>43779</v>
      </c>
      <c r="B126" s="7" t="s">
        <v>239</v>
      </c>
      <c r="C126" s="8" t="s">
        <v>776</v>
      </c>
      <c r="D126" s="25" t="s">
        <v>17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9"/>
      <c r="U126" s="20">
        <v>4</v>
      </c>
      <c r="V126" s="19">
        <f t="shared" si="1"/>
        <v>4</v>
      </c>
    </row>
    <row r="127" spans="1:22" ht="13.5" customHeight="1">
      <c r="A127" s="16">
        <v>43779</v>
      </c>
      <c r="B127" s="7" t="s">
        <v>240</v>
      </c>
      <c r="C127" s="8" t="s">
        <v>777</v>
      </c>
      <c r="D127" s="25" t="s">
        <v>70</v>
      </c>
      <c r="E127" s="9">
        <v>1</v>
      </c>
      <c r="F127" s="9"/>
      <c r="G127" s="9">
        <v>1</v>
      </c>
      <c r="H127" s="9"/>
      <c r="I127" s="9"/>
      <c r="J127" s="9"/>
      <c r="K127" s="9"/>
      <c r="L127" s="9"/>
      <c r="M127" s="9"/>
      <c r="N127" s="10"/>
      <c r="O127" s="9"/>
      <c r="P127" s="9"/>
      <c r="Q127" s="9"/>
      <c r="R127" s="9"/>
      <c r="S127" s="9"/>
      <c r="T127" s="9"/>
      <c r="U127" s="20"/>
      <c r="V127" s="19">
        <f t="shared" si="1"/>
        <v>2</v>
      </c>
    </row>
    <row r="128" spans="1:22" ht="13.5" customHeight="1">
      <c r="A128" s="16">
        <v>43779</v>
      </c>
      <c r="B128" s="7" t="s">
        <v>241</v>
      </c>
      <c r="C128" s="8" t="s">
        <v>778</v>
      </c>
      <c r="D128" s="25" t="s">
        <v>75</v>
      </c>
      <c r="E128" s="9"/>
      <c r="F128" s="9"/>
      <c r="G128" s="9"/>
      <c r="H128" s="9"/>
      <c r="I128" s="9"/>
      <c r="J128" s="9"/>
      <c r="K128" s="9"/>
      <c r="L128" s="9"/>
      <c r="M128" s="9"/>
      <c r="N128" s="9">
        <v>0.5</v>
      </c>
      <c r="O128" s="9"/>
      <c r="P128" s="9"/>
      <c r="Q128" s="9"/>
      <c r="R128" s="9"/>
      <c r="S128" s="10"/>
      <c r="T128" s="9">
        <v>0.5</v>
      </c>
      <c r="U128" s="20"/>
      <c r="V128" s="19">
        <f t="shared" si="1"/>
        <v>1</v>
      </c>
    </row>
    <row r="129" spans="1:22" ht="13.5" customHeight="1">
      <c r="A129" s="16">
        <v>43779</v>
      </c>
      <c r="B129" s="7" t="s">
        <v>242</v>
      </c>
      <c r="C129" s="8" t="s">
        <v>779</v>
      </c>
      <c r="D129" s="25" t="s">
        <v>16</v>
      </c>
      <c r="E129" s="9"/>
      <c r="F129" s="9"/>
      <c r="G129" s="9"/>
      <c r="H129" s="9">
        <v>1.5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9"/>
      <c r="U129" s="20"/>
      <c r="V129" s="19">
        <f t="shared" si="1"/>
        <v>1.5</v>
      </c>
    </row>
    <row r="130" spans="1:22" ht="13.5" customHeight="1">
      <c r="A130" s="16">
        <v>43779</v>
      </c>
      <c r="B130" s="7" t="s">
        <v>243</v>
      </c>
      <c r="C130" s="8" t="s">
        <v>780</v>
      </c>
      <c r="D130" s="25" t="s">
        <v>5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>
        <v>1</v>
      </c>
      <c r="P130" s="10"/>
      <c r="Q130" s="9"/>
      <c r="R130" s="9"/>
      <c r="S130" s="9"/>
      <c r="T130" s="9"/>
      <c r="U130" s="20"/>
      <c r="V130" s="19">
        <f t="shared" si="1"/>
        <v>1</v>
      </c>
    </row>
    <row r="131" spans="1:22" ht="13.5" customHeight="1">
      <c r="A131" s="16">
        <v>43779</v>
      </c>
      <c r="B131" s="7" t="s">
        <v>244</v>
      </c>
      <c r="C131" s="8" t="s">
        <v>781</v>
      </c>
      <c r="D131" s="25" t="s">
        <v>102</v>
      </c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9">
        <v>3.5</v>
      </c>
      <c r="P131" s="9"/>
      <c r="Q131" s="9"/>
      <c r="R131" s="9"/>
      <c r="S131" s="10"/>
      <c r="T131" s="9"/>
      <c r="U131" s="20"/>
      <c r="V131" s="19">
        <f t="shared" si="1"/>
        <v>3.5</v>
      </c>
    </row>
    <row r="132" spans="1:22" ht="13.5" customHeight="1">
      <c r="A132" s="16">
        <v>43779</v>
      </c>
      <c r="B132" s="7" t="s">
        <v>245</v>
      </c>
      <c r="C132" s="8" t="s">
        <v>782</v>
      </c>
      <c r="D132" s="25" t="s">
        <v>42</v>
      </c>
      <c r="E132" s="9"/>
      <c r="F132" s="9"/>
      <c r="G132" s="9"/>
      <c r="H132" s="9"/>
      <c r="I132" s="9"/>
      <c r="J132" s="9"/>
      <c r="K132" s="9"/>
      <c r="L132" s="9"/>
      <c r="M132" s="10"/>
      <c r="N132" s="9"/>
      <c r="O132" s="9"/>
      <c r="P132" s="9"/>
      <c r="Q132" s="9"/>
      <c r="R132" s="9"/>
      <c r="S132" s="9">
        <v>1</v>
      </c>
      <c r="T132" s="9"/>
      <c r="U132" s="20"/>
      <c r="V132" s="19">
        <f t="shared" si="1"/>
        <v>1</v>
      </c>
    </row>
    <row r="133" spans="1:22" ht="13.5" customHeight="1">
      <c r="A133" s="16">
        <v>43779</v>
      </c>
      <c r="B133" s="7" t="s">
        <v>246</v>
      </c>
      <c r="C133" s="8" t="s">
        <v>783</v>
      </c>
      <c r="D133" s="25" t="s">
        <v>58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>
        <v>1</v>
      </c>
      <c r="T133" s="10"/>
      <c r="U133" s="20"/>
      <c r="V133" s="19">
        <f t="shared" si="1"/>
        <v>1</v>
      </c>
    </row>
    <row r="134" spans="1:22" ht="13.5" customHeight="1">
      <c r="A134" s="16">
        <v>43779</v>
      </c>
      <c r="B134" s="7" t="s">
        <v>247</v>
      </c>
      <c r="C134" s="8" t="s">
        <v>784</v>
      </c>
      <c r="D134" s="25" t="s">
        <v>58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9">
        <v>1</v>
      </c>
      <c r="U134" s="20"/>
      <c r="V134" s="19">
        <f aca="true" t="shared" si="2" ref="V134:V197">SUM(E134:U134)</f>
        <v>1</v>
      </c>
    </row>
    <row r="135" spans="1:22" ht="13.5" customHeight="1">
      <c r="A135" s="16">
        <v>43780</v>
      </c>
      <c r="B135" s="7" t="s">
        <v>248</v>
      </c>
      <c r="C135" s="8" t="s">
        <v>785</v>
      </c>
      <c r="D135" s="25" t="s">
        <v>16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10">
        <v>1</v>
      </c>
      <c r="T135" s="9"/>
      <c r="U135" s="20"/>
      <c r="V135" s="19">
        <f t="shared" si="2"/>
        <v>1</v>
      </c>
    </row>
    <row r="136" spans="1:22" ht="13.5" customHeight="1">
      <c r="A136" s="16">
        <v>43780</v>
      </c>
      <c r="B136" s="7" t="s">
        <v>249</v>
      </c>
      <c r="C136" s="8" t="s">
        <v>786</v>
      </c>
      <c r="D136" s="25" t="s">
        <v>26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10">
        <v>1</v>
      </c>
      <c r="T136" s="9"/>
      <c r="U136" s="20"/>
      <c r="V136" s="19">
        <f t="shared" si="2"/>
        <v>1</v>
      </c>
    </row>
    <row r="137" spans="1:22" ht="13.5" customHeight="1">
      <c r="A137" s="16">
        <v>43780</v>
      </c>
      <c r="B137" s="7" t="s">
        <v>250</v>
      </c>
      <c r="C137" s="8" t="s">
        <v>787</v>
      </c>
      <c r="D137" s="25" t="s">
        <v>51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10"/>
      <c r="T137" s="9">
        <v>1</v>
      </c>
      <c r="U137" s="20"/>
      <c r="V137" s="19">
        <f t="shared" si="2"/>
        <v>1</v>
      </c>
    </row>
    <row r="138" spans="1:22" ht="13.5" customHeight="1">
      <c r="A138" s="16">
        <v>43780</v>
      </c>
      <c r="B138" s="7" t="s">
        <v>251</v>
      </c>
      <c r="C138" s="8" t="s">
        <v>788</v>
      </c>
      <c r="D138" s="25" t="s">
        <v>12</v>
      </c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9">
        <v>1</v>
      </c>
      <c r="P138" s="9"/>
      <c r="Q138" s="9"/>
      <c r="R138" s="9"/>
      <c r="S138" s="9"/>
      <c r="T138" s="9"/>
      <c r="U138" s="20"/>
      <c r="V138" s="19">
        <f t="shared" si="2"/>
        <v>1</v>
      </c>
    </row>
    <row r="139" spans="1:22" ht="13.5" customHeight="1">
      <c r="A139" s="16">
        <v>43780</v>
      </c>
      <c r="B139" s="7" t="s">
        <v>252</v>
      </c>
      <c r="C139" s="8" t="s">
        <v>789</v>
      </c>
      <c r="D139" s="25" t="s">
        <v>36</v>
      </c>
      <c r="E139" s="9"/>
      <c r="F139" s="9"/>
      <c r="G139" s="9"/>
      <c r="H139" s="9">
        <v>0.5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/>
      <c r="T139" s="9"/>
      <c r="U139" s="20"/>
      <c r="V139" s="19">
        <f t="shared" si="2"/>
        <v>0.5</v>
      </c>
    </row>
    <row r="140" spans="1:22" ht="13.5" customHeight="1">
      <c r="A140" s="16">
        <v>43780</v>
      </c>
      <c r="B140" s="7" t="s">
        <v>253</v>
      </c>
      <c r="C140" s="8" t="s">
        <v>790</v>
      </c>
      <c r="D140" s="25" t="s">
        <v>12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>
        <v>1</v>
      </c>
      <c r="U140" s="21"/>
      <c r="V140" s="19">
        <f t="shared" si="2"/>
        <v>1</v>
      </c>
    </row>
    <row r="141" spans="1:22" ht="13.5" customHeight="1">
      <c r="A141" s="16">
        <v>43780</v>
      </c>
      <c r="B141" s="7" t="s">
        <v>254</v>
      </c>
      <c r="C141" s="8" t="s">
        <v>791</v>
      </c>
      <c r="D141" s="25" t="s">
        <v>19</v>
      </c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9"/>
      <c r="P141" s="9"/>
      <c r="Q141" s="9"/>
      <c r="R141" s="10"/>
      <c r="S141" s="10">
        <v>1</v>
      </c>
      <c r="T141" s="9"/>
      <c r="U141" s="20"/>
      <c r="V141" s="19">
        <f t="shared" si="2"/>
        <v>1</v>
      </c>
    </row>
    <row r="142" spans="1:22" ht="13.5" customHeight="1">
      <c r="A142" s="16">
        <v>43780</v>
      </c>
      <c r="B142" s="7" t="s">
        <v>255</v>
      </c>
      <c r="C142" s="8" t="s">
        <v>792</v>
      </c>
      <c r="D142" s="25" t="s">
        <v>19</v>
      </c>
      <c r="E142" s="9"/>
      <c r="F142" s="9"/>
      <c r="G142" s="9"/>
      <c r="H142" s="9"/>
      <c r="I142" s="9"/>
      <c r="J142" s="10"/>
      <c r="K142" s="9"/>
      <c r="L142" s="9"/>
      <c r="M142" s="9"/>
      <c r="N142" s="9"/>
      <c r="O142" s="9">
        <v>1</v>
      </c>
      <c r="P142" s="9"/>
      <c r="Q142" s="9"/>
      <c r="R142" s="9"/>
      <c r="S142" s="10"/>
      <c r="T142" s="9"/>
      <c r="U142" s="20"/>
      <c r="V142" s="19">
        <f t="shared" si="2"/>
        <v>1</v>
      </c>
    </row>
    <row r="143" spans="1:22" ht="13.5">
      <c r="A143" s="16">
        <v>43780</v>
      </c>
      <c r="B143" s="7" t="s">
        <v>256</v>
      </c>
      <c r="C143" s="24" t="s">
        <v>82</v>
      </c>
      <c r="D143" s="25" t="s">
        <v>15</v>
      </c>
      <c r="E143" s="9"/>
      <c r="F143" s="9"/>
      <c r="G143" s="9"/>
      <c r="H143" s="9"/>
      <c r="I143" s="9"/>
      <c r="J143" s="9"/>
      <c r="K143" s="9"/>
      <c r="L143" s="9"/>
      <c r="M143" s="10"/>
      <c r="N143" s="9"/>
      <c r="O143" s="9">
        <v>1</v>
      </c>
      <c r="P143" s="10"/>
      <c r="Q143" s="9"/>
      <c r="R143" s="9"/>
      <c r="S143" s="10"/>
      <c r="T143" s="9"/>
      <c r="U143" s="20"/>
      <c r="V143" s="19"/>
    </row>
    <row r="144" spans="1:22" ht="15" customHeight="1">
      <c r="A144" s="16">
        <v>43780</v>
      </c>
      <c r="B144" s="7" t="s">
        <v>257</v>
      </c>
      <c r="C144" s="24" t="s">
        <v>793</v>
      </c>
      <c r="D144" s="25" t="s">
        <v>44</v>
      </c>
      <c r="E144" s="9"/>
      <c r="F144" s="9">
        <v>1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9"/>
      <c r="U144" s="20"/>
      <c r="V144" s="19">
        <v>1</v>
      </c>
    </row>
    <row r="145" spans="1:22" ht="13.5" customHeight="1">
      <c r="A145" s="16">
        <v>43781</v>
      </c>
      <c r="B145" s="7" t="s">
        <v>258</v>
      </c>
      <c r="C145" s="8" t="s">
        <v>794</v>
      </c>
      <c r="D145" s="25" t="s">
        <v>37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0"/>
      <c r="Q145" s="9"/>
      <c r="R145" s="9"/>
      <c r="S145" s="9">
        <v>1</v>
      </c>
      <c r="T145" s="9"/>
      <c r="U145" s="20"/>
      <c r="V145" s="19">
        <f t="shared" si="2"/>
        <v>1</v>
      </c>
    </row>
    <row r="146" spans="1:22" ht="13.5" customHeight="1">
      <c r="A146" s="16">
        <v>43781</v>
      </c>
      <c r="B146" s="7" t="s">
        <v>259</v>
      </c>
      <c r="C146" s="8" t="s">
        <v>795</v>
      </c>
      <c r="D146" s="25" t="s">
        <v>33</v>
      </c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9"/>
      <c r="P146" s="9"/>
      <c r="Q146" s="9"/>
      <c r="R146" s="9"/>
      <c r="S146" s="9">
        <v>0.5</v>
      </c>
      <c r="T146" s="9"/>
      <c r="U146" s="20"/>
      <c r="V146" s="19">
        <f t="shared" si="2"/>
        <v>0.5</v>
      </c>
    </row>
    <row r="147" spans="1:22" ht="13.5" customHeight="1">
      <c r="A147" s="16">
        <v>43781</v>
      </c>
      <c r="B147" s="7" t="s">
        <v>260</v>
      </c>
      <c r="C147" s="8" t="s">
        <v>95</v>
      </c>
      <c r="D147" s="25" t="s">
        <v>34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  <c r="Q147" s="9"/>
      <c r="R147" s="9"/>
      <c r="S147" s="9">
        <v>1</v>
      </c>
      <c r="T147" s="9"/>
      <c r="U147" s="20"/>
      <c r="V147" s="19">
        <f t="shared" si="2"/>
        <v>1</v>
      </c>
    </row>
    <row r="148" spans="1:22" ht="13.5" customHeight="1">
      <c r="A148" s="16">
        <v>43781</v>
      </c>
      <c r="B148" s="7" t="s">
        <v>261</v>
      </c>
      <c r="C148" s="8" t="s">
        <v>796</v>
      </c>
      <c r="D148" s="25" t="s">
        <v>16</v>
      </c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9">
        <v>1</v>
      </c>
      <c r="P148" s="9"/>
      <c r="Q148" s="9"/>
      <c r="R148" s="9"/>
      <c r="S148" s="9"/>
      <c r="T148" s="9"/>
      <c r="U148" s="20"/>
      <c r="V148" s="19">
        <f t="shared" si="2"/>
        <v>1</v>
      </c>
    </row>
    <row r="149" spans="1:22" ht="13.5" customHeight="1">
      <c r="A149" s="16">
        <v>43781</v>
      </c>
      <c r="B149" s="7" t="s">
        <v>262</v>
      </c>
      <c r="C149" s="8" t="s">
        <v>797</v>
      </c>
      <c r="D149" s="25" t="s">
        <v>7</v>
      </c>
      <c r="E149" s="9"/>
      <c r="F149" s="9"/>
      <c r="G149" s="9"/>
      <c r="H149" s="9"/>
      <c r="I149" s="9"/>
      <c r="J149" s="9"/>
      <c r="K149" s="9"/>
      <c r="L149" s="9"/>
      <c r="M149" s="9"/>
      <c r="N149" s="9">
        <v>1</v>
      </c>
      <c r="O149" s="9"/>
      <c r="P149" s="9"/>
      <c r="Q149" s="9"/>
      <c r="R149" s="9"/>
      <c r="S149" s="10"/>
      <c r="T149" s="9"/>
      <c r="U149" s="20"/>
      <c r="V149" s="19">
        <f t="shared" si="2"/>
        <v>1</v>
      </c>
    </row>
    <row r="150" spans="1:22" ht="13.5" customHeight="1">
      <c r="A150" s="16">
        <v>43781</v>
      </c>
      <c r="B150" s="7" t="s">
        <v>263</v>
      </c>
      <c r="C150" s="8" t="s">
        <v>798</v>
      </c>
      <c r="D150" s="25" t="s">
        <v>51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>
        <v>1</v>
      </c>
      <c r="R150" s="9"/>
      <c r="S150" s="10"/>
      <c r="T150" s="9"/>
      <c r="U150" s="20"/>
      <c r="V150" s="19">
        <f t="shared" si="2"/>
        <v>1</v>
      </c>
    </row>
    <row r="151" spans="1:22" ht="13.5" customHeight="1">
      <c r="A151" s="16">
        <v>43781</v>
      </c>
      <c r="B151" s="7" t="s">
        <v>264</v>
      </c>
      <c r="C151" s="8" t="s">
        <v>799</v>
      </c>
      <c r="D151" s="25" t="s">
        <v>48</v>
      </c>
      <c r="E151" s="9"/>
      <c r="F151" s="9"/>
      <c r="G151" s="9"/>
      <c r="H151" s="9"/>
      <c r="I151" s="9"/>
      <c r="J151" s="9"/>
      <c r="K151" s="9"/>
      <c r="L151" s="9"/>
      <c r="M151" s="9"/>
      <c r="N151" s="9">
        <v>1</v>
      </c>
      <c r="O151" s="9"/>
      <c r="P151" s="9"/>
      <c r="Q151" s="9"/>
      <c r="R151" s="9"/>
      <c r="S151" s="10"/>
      <c r="T151" s="9"/>
      <c r="U151" s="20"/>
      <c r="V151" s="19">
        <f t="shared" si="2"/>
        <v>1</v>
      </c>
    </row>
    <row r="152" spans="1:22" ht="13.5" customHeight="1">
      <c r="A152" s="16">
        <v>43781</v>
      </c>
      <c r="B152" s="7" t="s">
        <v>265</v>
      </c>
      <c r="C152" s="8" t="s">
        <v>800</v>
      </c>
      <c r="D152" s="25" t="s">
        <v>37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0.5</v>
      </c>
      <c r="Q152" s="9"/>
      <c r="R152" s="10"/>
      <c r="S152" s="9">
        <v>0.5</v>
      </c>
      <c r="T152" s="9"/>
      <c r="U152" s="20"/>
      <c r="V152" s="19">
        <f t="shared" si="2"/>
        <v>1</v>
      </c>
    </row>
    <row r="153" spans="1:22" ht="13.5" customHeight="1">
      <c r="A153" s="16">
        <v>43781</v>
      </c>
      <c r="B153" s="7" t="s">
        <v>266</v>
      </c>
      <c r="C153" s="8" t="s">
        <v>801</v>
      </c>
      <c r="D153" s="25" t="s">
        <v>27</v>
      </c>
      <c r="E153" s="9"/>
      <c r="F153" s="9"/>
      <c r="G153" s="9"/>
      <c r="H153" s="9"/>
      <c r="I153" s="9"/>
      <c r="J153" s="9"/>
      <c r="K153" s="9"/>
      <c r="L153" s="9"/>
      <c r="M153" s="9"/>
      <c r="N153" s="9">
        <v>1</v>
      </c>
      <c r="O153" s="9"/>
      <c r="P153" s="9"/>
      <c r="Q153" s="9"/>
      <c r="R153" s="9"/>
      <c r="S153" s="10"/>
      <c r="T153" s="9"/>
      <c r="U153" s="20"/>
      <c r="V153" s="19">
        <f t="shared" si="2"/>
        <v>1</v>
      </c>
    </row>
    <row r="154" spans="1:22" ht="13.5" customHeight="1">
      <c r="A154" s="16">
        <v>43781</v>
      </c>
      <c r="B154" s="7" t="s">
        <v>267</v>
      </c>
      <c r="C154" s="8" t="s">
        <v>802</v>
      </c>
      <c r="D154" s="25" t="s">
        <v>75</v>
      </c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9">
        <v>1</v>
      </c>
      <c r="P154" s="9"/>
      <c r="Q154" s="9"/>
      <c r="R154" s="9"/>
      <c r="S154" s="9"/>
      <c r="T154" s="9"/>
      <c r="U154" s="20"/>
      <c r="V154" s="19">
        <f t="shared" si="2"/>
        <v>1</v>
      </c>
    </row>
    <row r="155" spans="1:22" ht="13.5" customHeight="1">
      <c r="A155" s="16">
        <v>43781</v>
      </c>
      <c r="B155" s="7" t="s">
        <v>268</v>
      </c>
      <c r="C155" s="8" t="s">
        <v>803</v>
      </c>
      <c r="D155" s="25" t="s">
        <v>59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0"/>
      <c r="P155" s="9"/>
      <c r="Q155" s="9"/>
      <c r="R155" s="9"/>
      <c r="S155" s="10"/>
      <c r="T155" s="9">
        <v>1</v>
      </c>
      <c r="U155" s="20"/>
      <c r="V155" s="19">
        <f t="shared" si="2"/>
        <v>1</v>
      </c>
    </row>
    <row r="156" spans="1:22" ht="13.5" customHeight="1">
      <c r="A156" s="16">
        <v>43781</v>
      </c>
      <c r="B156" s="7" t="s">
        <v>269</v>
      </c>
      <c r="C156" s="8" t="s">
        <v>804</v>
      </c>
      <c r="D156" s="25" t="s">
        <v>84</v>
      </c>
      <c r="E156" s="9"/>
      <c r="F156" s="10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>
        <v>0.5</v>
      </c>
      <c r="T156" s="9"/>
      <c r="U156" s="20"/>
      <c r="V156" s="19">
        <f t="shared" si="2"/>
        <v>0.5</v>
      </c>
    </row>
    <row r="157" spans="1:22" ht="13.5" customHeight="1">
      <c r="A157" s="16">
        <v>43781</v>
      </c>
      <c r="B157" s="7" t="s">
        <v>270</v>
      </c>
      <c r="C157" s="8" t="s">
        <v>805</v>
      </c>
      <c r="D157" s="25" t="s">
        <v>70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>
        <v>1</v>
      </c>
      <c r="R157" s="9"/>
      <c r="S157" s="9"/>
      <c r="T157" s="9"/>
      <c r="U157" s="20"/>
      <c r="V157" s="19">
        <f t="shared" si="2"/>
        <v>1</v>
      </c>
    </row>
    <row r="158" spans="1:22" ht="13.5" customHeight="1">
      <c r="A158" s="16">
        <v>43781</v>
      </c>
      <c r="B158" s="7" t="s">
        <v>271</v>
      </c>
      <c r="C158" s="8" t="s">
        <v>806</v>
      </c>
      <c r="D158" s="25" t="s">
        <v>24</v>
      </c>
      <c r="E158" s="9"/>
      <c r="F158" s="9"/>
      <c r="G158" s="9"/>
      <c r="H158" s="9"/>
      <c r="I158" s="9"/>
      <c r="J158" s="9"/>
      <c r="K158" s="9"/>
      <c r="L158" s="9"/>
      <c r="M158" s="10"/>
      <c r="N158" s="9"/>
      <c r="O158" s="9"/>
      <c r="P158" s="9"/>
      <c r="Q158" s="9"/>
      <c r="R158" s="9"/>
      <c r="S158" s="9">
        <v>1</v>
      </c>
      <c r="T158" s="9"/>
      <c r="U158" s="20"/>
      <c r="V158" s="19">
        <f t="shared" si="2"/>
        <v>1</v>
      </c>
    </row>
    <row r="159" spans="1:22" ht="13.5" customHeight="1">
      <c r="A159" s="16">
        <v>43781</v>
      </c>
      <c r="B159" s="7" t="s">
        <v>272</v>
      </c>
      <c r="C159" s="8" t="s">
        <v>807</v>
      </c>
      <c r="D159" s="25" t="s">
        <v>45</v>
      </c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  <c r="Q159" s="9"/>
      <c r="R159" s="9"/>
      <c r="S159" s="9">
        <v>1</v>
      </c>
      <c r="T159" s="9"/>
      <c r="U159" s="20"/>
      <c r="V159" s="19">
        <f t="shared" si="2"/>
        <v>1</v>
      </c>
    </row>
    <row r="160" spans="1:22" ht="13.5" customHeight="1">
      <c r="A160" s="16">
        <v>43781</v>
      </c>
      <c r="B160" s="7" t="s">
        <v>273</v>
      </c>
      <c r="C160" s="8" t="s">
        <v>808</v>
      </c>
      <c r="D160" s="25" t="s">
        <v>50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0"/>
      <c r="P160" s="9"/>
      <c r="Q160" s="9"/>
      <c r="R160" s="9"/>
      <c r="S160" s="9">
        <v>1</v>
      </c>
      <c r="T160" s="9"/>
      <c r="U160" s="20"/>
      <c r="V160" s="19">
        <f t="shared" si="2"/>
        <v>1</v>
      </c>
    </row>
    <row r="161" spans="1:22" ht="13.5" customHeight="1">
      <c r="A161" s="16">
        <v>43781</v>
      </c>
      <c r="B161" s="7" t="s">
        <v>274</v>
      </c>
      <c r="C161" s="8" t="s">
        <v>809</v>
      </c>
      <c r="D161" s="25" t="s">
        <v>73</v>
      </c>
      <c r="E161" s="9"/>
      <c r="F161" s="9"/>
      <c r="G161" s="9"/>
      <c r="H161" s="9"/>
      <c r="I161" s="9"/>
      <c r="J161" s="9"/>
      <c r="K161" s="9"/>
      <c r="L161" s="9"/>
      <c r="M161" s="10"/>
      <c r="N161" s="9"/>
      <c r="O161" s="9"/>
      <c r="P161" s="9"/>
      <c r="Q161" s="9"/>
      <c r="R161" s="9"/>
      <c r="S161" s="9">
        <v>1</v>
      </c>
      <c r="T161" s="9"/>
      <c r="U161" s="20"/>
      <c r="V161" s="19">
        <f t="shared" si="2"/>
        <v>1</v>
      </c>
    </row>
    <row r="162" spans="1:22" ht="13.5" customHeight="1">
      <c r="A162" s="16">
        <v>43782</v>
      </c>
      <c r="B162" s="7" t="s">
        <v>275</v>
      </c>
      <c r="C162" s="8" t="s">
        <v>810</v>
      </c>
      <c r="D162" s="25" t="s">
        <v>47</v>
      </c>
      <c r="E162" s="9"/>
      <c r="F162" s="10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>
        <v>1</v>
      </c>
      <c r="T162" s="9"/>
      <c r="U162" s="20"/>
      <c r="V162" s="19">
        <f t="shared" si="2"/>
        <v>1</v>
      </c>
    </row>
    <row r="163" spans="1:22" ht="13.5" customHeight="1">
      <c r="A163" s="16">
        <v>43782</v>
      </c>
      <c r="B163" s="7" t="s">
        <v>276</v>
      </c>
      <c r="C163" s="8" t="s">
        <v>811</v>
      </c>
      <c r="D163" s="25" t="s">
        <v>48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>
        <v>0.5</v>
      </c>
      <c r="P163" s="9"/>
      <c r="Q163" s="9"/>
      <c r="R163" s="9"/>
      <c r="S163" s="10">
        <v>0.5</v>
      </c>
      <c r="T163" s="9"/>
      <c r="U163" s="20"/>
      <c r="V163" s="19">
        <f t="shared" si="2"/>
        <v>1</v>
      </c>
    </row>
    <row r="164" spans="1:22" ht="13.5" customHeight="1">
      <c r="A164" s="16">
        <v>43782</v>
      </c>
      <c r="B164" s="7" t="s">
        <v>277</v>
      </c>
      <c r="C164" s="8" t="s">
        <v>812</v>
      </c>
      <c r="D164" s="25" t="s">
        <v>9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10">
        <v>1</v>
      </c>
      <c r="T164" s="9"/>
      <c r="U164" s="20"/>
      <c r="V164" s="19">
        <f t="shared" si="2"/>
        <v>1</v>
      </c>
    </row>
    <row r="165" spans="1:22" ht="13.5" customHeight="1">
      <c r="A165" s="16">
        <v>43782</v>
      </c>
      <c r="B165" s="7" t="s">
        <v>278</v>
      </c>
      <c r="C165" s="8" t="s">
        <v>813</v>
      </c>
      <c r="D165" s="25" t="s">
        <v>31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>
        <v>1</v>
      </c>
      <c r="T165" s="9"/>
      <c r="U165" s="21"/>
      <c r="V165" s="19">
        <f t="shared" si="2"/>
        <v>1</v>
      </c>
    </row>
    <row r="166" spans="1:22" ht="13.5" customHeight="1">
      <c r="A166" s="16">
        <v>43782</v>
      </c>
      <c r="B166" s="7" t="s">
        <v>279</v>
      </c>
      <c r="C166" s="8" t="s">
        <v>814</v>
      </c>
      <c r="D166" s="25" t="s">
        <v>36</v>
      </c>
      <c r="E166" s="9"/>
      <c r="F166" s="9"/>
      <c r="G166" s="9"/>
      <c r="H166" s="9"/>
      <c r="I166" s="9"/>
      <c r="J166" s="9"/>
      <c r="K166" s="9"/>
      <c r="L166" s="9"/>
      <c r="M166" s="9"/>
      <c r="N166" s="10"/>
      <c r="O166" s="9"/>
      <c r="P166" s="9"/>
      <c r="Q166" s="9"/>
      <c r="R166" s="9"/>
      <c r="S166" s="9">
        <v>1</v>
      </c>
      <c r="T166" s="9"/>
      <c r="U166" s="20"/>
      <c r="V166" s="19">
        <f t="shared" si="2"/>
        <v>1</v>
      </c>
    </row>
    <row r="167" spans="1:22" ht="13.5" customHeight="1">
      <c r="A167" s="16">
        <v>43782</v>
      </c>
      <c r="B167" s="7" t="s">
        <v>280</v>
      </c>
      <c r="C167" s="8" t="s">
        <v>815</v>
      </c>
      <c r="D167" s="25" t="s">
        <v>15</v>
      </c>
      <c r="E167" s="9"/>
      <c r="F167" s="9">
        <v>1</v>
      </c>
      <c r="G167" s="9"/>
      <c r="H167" s="9"/>
      <c r="I167" s="9"/>
      <c r="J167" s="10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20"/>
      <c r="V167" s="19">
        <f t="shared" si="2"/>
        <v>1</v>
      </c>
    </row>
    <row r="168" spans="1:22" ht="13.5" customHeight="1">
      <c r="A168" s="16">
        <v>43782</v>
      </c>
      <c r="B168" s="7" t="s">
        <v>281</v>
      </c>
      <c r="C168" s="8" t="s">
        <v>816</v>
      </c>
      <c r="D168" s="25" t="s">
        <v>46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0">
        <v>1</v>
      </c>
      <c r="P168" s="9"/>
      <c r="Q168" s="9"/>
      <c r="R168" s="9"/>
      <c r="S168" s="9"/>
      <c r="T168" s="9"/>
      <c r="U168" s="20"/>
      <c r="V168" s="19">
        <f t="shared" si="2"/>
        <v>1</v>
      </c>
    </row>
    <row r="169" spans="1:22" ht="13.5" customHeight="1">
      <c r="A169" s="16">
        <v>43782</v>
      </c>
      <c r="B169" s="7" t="s">
        <v>282</v>
      </c>
      <c r="C169" s="8" t="s">
        <v>817</v>
      </c>
      <c r="D169" s="25" t="s">
        <v>54</v>
      </c>
      <c r="E169" s="9"/>
      <c r="F169" s="9"/>
      <c r="G169" s="9"/>
      <c r="H169" s="9"/>
      <c r="I169" s="9"/>
      <c r="J169" s="10"/>
      <c r="K169" s="9"/>
      <c r="L169" s="9"/>
      <c r="M169" s="9"/>
      <c r="N169" s="10">
        <v>1</v>
      </c>
      <c r="O169" s="9"/>
      <c r="P169" s="9"/>
      <c r="Q169" s="9"/>
      <c r="R169" s="9"/>
      <c r="S169" s="9"/>
      <c r="T169" s="9"/>
      <c r="U169" s="20"/>
      <c r="V169" s="19">
        <f t="shared" si="2"/>
        <v>1</v>
      </c>
    </row>
    <row r="170" spans="1:22" ht="13.5" customHeight="1">
      <c r="A170" s="16">
        <v>43782</v>
      </c>
      <c r="B170" s="7" t="s">
        <v>283</v>
      </c>
      <c r="C170" s="8" t="s">
        <v>818</v>
      </c>
      <c r="D170" s="25" t="s">
        <v>103</v>
      </c>
      <c r="E170" s="9"/>
      <c r="F170" s="9"/>
      <c r="G170" s="9"/>
      <c r="H170" s="9"/>
      <c r="I170" s="9"/>
      <c r="J170" s="9"/>
      <c r="K170" s="9"/>
      <c r="L170" s="9"/>
      <c r="M170" s="9"/>
      <c r="N170" s="10"/>
      <c r="O170" s="9"/>
      <c r="P170" s="9">
        <v>1</v>
      </c>
      <c r="Q170" s="9"/>
      <c r="R170" s="9"/>
      <c r="S170" s="9"/>
      <c r="T170" s="9"/>
      <c r="U170" s="20"/>
      <c r="V170" s="19">
        <f t="shared" si="2"/>
        <v>1</v>
      </c>
    </row>
    <row r="171" spans="1:22" ht="13.5" customHeight="1">
      <c r="A171" s="16">
        <v>43782</v>
      </c>
      <c r="B171" s="7" t="s">
        <v>284</v>
      </c>
      <c r="C171" s="8" t="s">
        <v>819</v>
      </c>
      <c r="D171" s="25" t="s">
        <v>42</v>
      </c>
      <c r="E171" s="9"/>
      <c r="F171" s="9"/>
      <c r="G171" s="9"/>
      <c r="H171" s="9"/>
      <c r="I171" s="9"/>
      <c r="J171" s="9"/>
      <c r="K171" s="9"/>
      <c r="L171" s="9"/>
      <c r="M171" s="10"/>
      <c r="N171" s="9"/>
      <c r="O171" s="9"/>
      <c r="P171" s="9">
        <v>0.5</v>
      </c>
      <c r="Q171" s="9"/>
      <c r="R171" s="9"/>
      <c r="S171" s="9"/>
      <c r="T171" s="9"/>
      <c r="U171" s="20"/>
      <c r="V171" s="19">
        <f t="shared" si="2"/>
        <v>0.5</v>
      </c>
    </row>
    <row r="172" spans="1:22" ht="13.5" customHeight="1">
      <c r="A172" s="16">
        <v>43782</v>
      </c>
      <c r="B172" s="7" t="s">
        <v>285</v>
      </c>
      <c r="C172" s="8" t="s">
        <v>820</v>
      </c>
      <c r="D172" s="25" t="s">
        <v>31</v>
      </c>
      <c r="E172" s="10"/>
      <c r="F172" s="9"/>
      <c r="G172" s="9"/>
      <c r="H172" s="9"/>
      <c r="I172" s="9"/>
      <c r="J172" s="9"/>
      <c r="K172" s="9"/>
      <c r="L172" s="9"/>
      <c r="M172" s="9"/>
      <c r="N172" s="10"/>
      <c r="O172" s="9"/>
      <c r="P172" s="9"/>
      <c r="Q172" s="9"/>
      <c r="R172" s="9"/>
      <c r="S172" s="9"/>
      <c r="T172" s="9">
        <v>1</v>
      </c>
      <c r="U172" s="20"/>
      <c r="V172" s="19">
        <f t="shared" si="2"/>
        <v>1</v>
      </c>
    </row>
    <row r="173" spans="1:22" ht="13.5" customHeight="1">
      <c r="A173" s="16">
        <v>43782</v>
      </c>
      <c r="B173" s="7" t="s">
        <v>286</v>
      </c>
      <c r="C173" s="8" t="s">
        <v>821</v>
      </c>
      <c r="D173" s="25" t="s">
        <v>60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>
        <v>1</v>
      </c>
      <c r="R173" s="9"/>
      <c r="S173" s="10"/>
      <c r="T173" s="10"/>
      <c r="U173" s="20"/>
      <c r="V173" s="19">
        <f t="shared" si="2"/>
        <v>1</v>
      </c>
    </row>
    <row r="174" spans="1:22" ht="13.5" customHeight="1">
      <c r="A174" s="16">
        <v>43782</v>
      </c>
      <c r="B174" s="7" t="s">
        <v>287</v>
      </c>
      <c r="C174" s="8" t="s">
        <v>822</v>
      </c>
      <c r="D174" s="25" t="s">
        <v>38</v>
      </c>
      <c r="E174" s="10"/>
      <c r="F174" s="9"/>
      <c r="G174" s="9"/>
      <c r="H174" s="9"/>
      <c r="I174" s="9"/>
      <c r="J174" s="10"/>
      <c r="K174" s="9"/>
      <c r="L174" s="9"/>
      <c r="M174" s="10"/>
      <c r="N174" s="10"/>
      <c r="O174" s="9"/>
      <c r="P174" s="9"/>
      <c r="Q174" s="9"/>
      <c r="R174" s="9"/>
      <c r="S174" s="9">
        <v>1</v>
      </c>
      <c r="T174" s="9"/>
      <c r="U174" s="20"/>
      <c r="V174" s="19">
        <f t="shared" si="2"/>
        <v>1</v>
      </c>
    </row>
    <row r="175" spans="1:22" ht="13.5" customHeight="1">
      <c r="A175" s="16">
        <v>43782</v>
      </c>
      <c r="B175" s="7" t="s">
        <v>288</v>
      </c>
      <c r="C175" s="8" t="s">
        <v>823</v>
      </c>
      <c r="D175" s="25" t="s">
        <v>5</v>
      </c>
      <c r="E175" s="9"/>
      <c r="F175" s="9"/>
      <c r="G175" s="9"/>
      <c r="H175" s="9"/>
      <c r="I175" s="9"/>
      <c r="J175" s="9"/>
      <c r="K175" s="9"/>
      <c r="L175" s="9"/>
      <c r="M175" s="10"/>
      <c r="N175" s="9"/>
      <c r="O175" s="9">
        <v>1</v>
      </c>
      <c r="P175" s="9"/>
      <c r="Q175" s="9"/>
      <c r="R175" s="9"/>
      <c r="S175" s="9"/>
      <c r="T175" s="9"/>
      <c r="U175" s="20"/>
      <c r="V175" s="19">
        <f t="shared" si="2"/>
        <v>1</v>
      </c>
    </row>
    <row r="176" spans="1:22" ht="13.5" customHeight="1">
      <c r="A176" s="16">
        <v>43782</v>
      </c>
      <c r="B176" s="7" t="s">
        <v>289</v>
      </c>
      <c r="C176" s="8" t="s">
        <v>824</v>
      </c>
      <c r="D176" s="25" t="s">
        <v>32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>
        <v>1</v>
      </c>
      <c r="S176" s="10"/>
      <c r="T176" s="9"/>
      <c r="U176" s="20"/>
      <c r="V176" s="19">
        <f t="shared" si="2"/>
        <v>1</v>
      </c>
    </row>
    <row r="177" spans="1:22" ht="13.5" customHeight="1">
      <c r="A177" s="16">
        <v>43782</v>
      </c>
      <c r="B177" s="7" t="s">
        <v>290</v>
      </c>
      <c r="C177" s="8" t="s">
        <v>825</v>
      </c>
      <c r="D177" s="25" t="s">
        <v>19</v>
      </c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9"/>
      <c r="P177" s="9"/>
      <c r="Q177" s="9"/>
      <c r="R177" s="9"/>
      <c r="S177" s="9">
        <v>0.5</v>
      </c>
      <c r="T177" s="9"/>
      <c r="U177" s="20"/>
      <c r="V177" s="19">
        <f t="shared" si="2"/>
        <v>0.5</v>
      </c>
    </row>
    <row r="178" spans="1:22" ht="13.5" customHeight="1">
      <c r="A178" s="16">
        <v>43782</v>
      </c>
      <c r="B178" s="7" t="s">
        <v>291</v>
      </c>
      <c r="C178" s="8" t="s">
        <v>826</v>
      </c>
      <c r="D178" s="25" t="s">
        <v>24</v>
      </c>
      <c r="E178" s="9"/>
      <c r="F178" s="9"/>
      <c r="G178" s="9"/>
      <c r="H178" s="9"/>
      <c r="I178" s="9"/>
      <c r="J178" s="10"/>
      <c r="K178" s="9"/>
      <c r="L178" s="9"/>
      <c r="M178" s="9"/>
      <c r="N178" s="9"/>
      <c r="O178" s="9"/>
      <c r="P178" s="9"/>
      <c r="Q178" s="9"/>
      <c r="R178" s="9"/>
      <c r="S178" s="9"/>
      <c r="T178" s="9">
        <v>1</v>
      </c>
      <c r="U178" s="20"/>
      <c r="V178" s="19">
        <f t="shared" si="2"/>
        <v>1</v>
      </c>
    </row>
    <row r="179" spans="1:22" ht="13.5" customHeight="1">
      <c r="A179" s="16">
        <v>43782</v>
      </c>
      <c r="B179" s="7" t="s">
        <v>292</v>
      </c>
      <c r="C179" s="8" t="s">
        <v>83</v>
      </c>
      <c r="D179" s="25" t="s">
        <v>41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  <c r="Q179" s="9"/>
      <c r="R179" s="9"/>
      <c r="S179" s="9">
        <v>1</v>
      </c>
      <c r="T179" s="9"/>
      <c r="U179" s="20"/>
      <c r="V179" s="19">
        <f t="shared" si="2"/>
        <v>1</v>
      </c>
    </row>
    <row r="180" spans="1:22" ht="13.5" customHeight="1">
      <c r="A180" s="16">
        <v>43782</v>
      </c>
      <c r="B180" s="7" t="s">
        <v>293</v>
      </c>
      <c r="C180" s="8" t="s">
        <v>90</v>
      </c>
      <c r="D180" s="25" t="s">
        <v>29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>
        <v>1</v>
      </c>
      <c r="Q180" s="10"/>
      <c r="R180" s="9"/>
      <c r="S180" s="9"/>
      <c r="T180" s="9"/>
      <c r="U180" s="20"/>
      <c r="V180" s="19">
        <f t="shared" si="2"/>
        <v>1</v>
      </c>
    </row>
    <row r="181" spans="1:22" ht="13.5" customHeight="1">
      <c r="A181" s="16">
        <v>43783</v>
      </c>
      <c r="B181" s="7" t="s">
        <v>294</v>
      </c>
      <c r="C181" s="8" t="s">
        <v>827</v>
      </c>
      <c r="D181" s="25" t="s">
        <v>34</v>
      </c>
      <c r="E181" s="9">
        <v>1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10"/>
      <c r="T181" s="9"/>
      <c r="U181" s="20"/>
      <c r="V181" s="19">
        <f t="shared" si="2"/>
        <v>1</v>
      </c>
    </row>
    <row r="182" spans="1:22" ht="13.5" customHeight="1">
      <c r="A182" s="16">
        <v>43783</v>
      </c>
      <c r="B182" s="7" t="s">
        <v>295</v>
      </c>
      <c r="C182" s="8" t="s">
        <v>828</v>
      </c>
      <c r="D182" s="25" t="s">
        <v>19</v>
      </c>
      <c r="E182" s="9"/>
      <c r="F182" s="9"/>
      <c r="G182" s="9"/>
      <c r="H182" s="9">
        <v>1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10"/>
      <c r="T182" s="9"/>
      <c r="U182" s="20"/>
      <c r="V182" s="19">
        <f t="shared" si="2"/>
        <v>1</v>
      </c>
    </row>
    <row r="183" spans="1:22" ht="13.5" customHeight="1">
      <c r="A183" s="16">
        <v>43783</v>
      </c>
      <c r="B183" s="7" t="s">
        <v>296</v>
      </c>
      <c r="C183" s="8" t="s">
        <v>104</v>
      </c>
      <c r="D183" s="25" t="s">
        <v>103</v>
      </c>
      <c r="E183" s="9"/>
      <c r="F183" s="10"/>
      <c r="G183" s="9">
        <v>0.5</v>
      </c>
      <c r="H183" s="9"/>
      <c r="I183" s="9"/>
      <c r="J183" s="9"/>
      <c r="K183" s="9"/>
      <c r="L183" s="9"/>
      <c r="M183" s="9"/>
      <c r="N183" s="10">
        <v>0.5</v>
      </c>
      <c r="O183" s="9"/>
      <c r="P183" s="9"/>
      <c r="Q183" s="9"/>
      <c r="R183" s="9"/>
      <c r="S183" s="9"/>
      <c r="T183" s="9"/>
      <c r="U183" s="20"/>
      <c r="V183" s="19">
        <f t="shared" si="2"/>
        <v>1</v>
      </c>
    </row>
    <row r="184" spans="1:22" ht="13.5" customHeight="1">
      <c r="A184" s="16">
        <v>43783</v>
      </c>
      <c r="B184" s="7" t="s">
        <v>297</v>
      </c>
      <c r="C184" s="8" t="s">
        <v>829</v>
      </c>
      <c r="D184" s="25" t="s">
        <v>19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10">
        <v>1</v>
      </c>
      <c r="T184" s="9"/>
      <c r="U184" s="20"/>
      <c r="V184" s="19">
        <f t="shared" si="2"/>
        <v>1</v>
      </c>
    </row>
    <row r="185" spans="1:22" ht="13.5" customHeight="1">
      <c r="A185" s="16">
        <v>43783</v>
      </c>
      <c r="B185" s="7" t="s">
        <v>298</v>
      </c>
      <c r="C185" s="8" t="s">
        <v>95</v>
      </c>
      <c r="D185" s="25" t="s">
        <v>34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10">
        <v>1</v>
      </c>
      <c r="T185" s="9"/>
      <c r="U185" s="20"/>
      <c r="V185" s="19">
        <f t="shared" si="2"/>
        <v>1</v>
      </c>
    </row>
    <row r="186" spans="1:22" ht="13.5" customHeight="1">
      <c r="A186" s="16">
        <v>43783</v>
      </c>
      <c r="B186" s="7" t="s">
        <v>299</v>
      </c>
      <c r="C186" s="8" t="s">
        <v>112</v>
      </c>
      <c r="D186" s="25" t="s">
        <v>17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>
        <v>1</v>
      </c>
      <c r="S186" s="10"/>
      <c r="T186" s="9"/>
      <c r="U186" s="20"/>
      <c r="V186" s="19">
        <f t="shared" si="2"/>
        <v>1</v>
      </c>
    </row>
    <row r="187" spans="1:22" ht="13.5" customHeight="1">
      <c r="A187" s="16">
        <v>43783</v>
      </c>
      <c r="B187" s="7" t="s">
        <v>300</v>
      </c>
      <c r="C187" s="8" t="s">
        <v>830</v>
      </c>
      <c r="D187" s="25" t="s">
        <v>21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0"/>
      <c r="S187" s="9">
        <v>1</v>
      </c>
      <c r="T187" s="9"/>
      <c r="U187" s="20"/>
      <c r="V187" s="19">
        <f t="shared" si="2"/>
        <v>1</v>
      </c>
    </row>
    <row r="188" spans="1:22" ht="13.5" customHeight="1">
      <c r="A188" s="16">
        <v>43783</v>
      </c>
      <c r="B188" s="7" t="s">
        <v>301</v>
      </c>
      <c r="C188" s="8" t="s">
        <v>831</v>
      </c>
      <c r="D188" s="25" t="s">
        <v>59</v>
      </c>
      <c r="E188" s="9"/>
      <c r="F188" s="9"/>
      <c r="G188" s="9"/>
      <c r="H188" s="9"/>
      <c r="I188" s="9"/>
      <c r="J188" s="9"/>
      <c r="K188" s="9"/>
      <c r="L188" s="9"/>
      <c r="M188" s="10"/>
      <c r="N188" s="9"/>
      <c r="O188" s="9"/>
      <c r="P188" s="9"/>
      <c r="Q188" s="9"/>
      <c r="R188" s="9"/>
      <c r="S188" s="9">
        <v>1</v>
      </c>
      <c r="T188" s="9"/>
      <c r="U188" s="20"/>
      <c r="V188" s="19">
        <f t="shared" si="2"/>
        <v>1</v>
      </c>
    </row>
    <row r="189" spans="1:22" ht="13.5" customHeight="1">
      <c r="A189" s="16">
        <v>43783</v>
      </c>
      <c r="B189" s="7" t="s">
        <v>302</v>
      </c>
      <c r="C189" s="8" t="s">
        <v>832</v>
      </c>
      <c r="D189" s="25" t="s">
        <v>34</v>
      </c>
      <c r="E189" s="9"/>
      <c r="F189" s="9"/>
      <c r="G189" s="9"/>
      <c r="H189" s="9"/>
      <c r="I189" s="9"/>
      <c r="J189" s="10"/>
      <c r="K189" s="9"/>
      <c r="L189" s="9"/>
      <c r="M189" s="9"/>
      <c r="N189" s="9"/>
      <c r="O189" s="9"/>
      <c r="P189" s="9"/>
      <c r="Q189" s="9"/>
      <c r="R189" s="9">
        <v>1</v>
      </c>
      <c r="S189" s="9"/>
      <c r="T189" s="9"/>
      <c r="U189" s="20"/>
      <c r="V189" s="19">
        <f t="shared" si="2"/>
        <v>1</v>
      </c>
    </row>
    <row r="190" spans="1:22" ht="13.5" customHeight="1">
      <c r="A190" s="16">
        <v>43783</v>
      </c>
      <c r="B190" s="7" t="s">
        <v>303</v>
      </c>
      <c r="C190" s="8" t="s">
        <v>833</v>
      </c>
      <c r="D190" s="25" t="s">
        <v>51</v>
      </c>
      <c r="E190" s="9"/>
      <c r="F190" s="9"/>
      <c r="G190" s="9"/>
      <c r="H190" s="9"/>
      <c r="I190" s="9"/>
      <c r="J190" s="9"/>
      <c r="K190" s="9"/>
      <c r="L190" s="9"/>
      <c r="M190" s="9">
        <v>1</v>
      </c>
      <c r="N190" s="9"/>
      <c r="O190" s="9"/>
      <c r="P190" s="9"/>
      <c r="Q190" s="10"/>
      <c r="R190" s="9"/>
      <c r="S190" s="9"/>
      <c r="T190" s="9"/>
      <c r="U190" s="20"/>
      <c r="V190" s="19">
        <f t="shared" si="2"/>
        <v>1</v>
      </c>
    </row>
    <row r="191" spans="1:22" ht="13.5" customHeight="1">
      <c r="A191" s="16">
        <v>43783</v>
      </c>
      <c r="B191" s="7" t="s">
        <v>304</v>
      </c>
      <c r="C191" s="8" t="s">
        <v>834</v>
      </c>
      <c r="D191" s="25" t="s">
        <v>19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9"/>
      <c r="S191" s="9">
        <v>1</v>
      </c>
      <c r="T191" s="9"/>
      <c r="U191" s="21"/>
      <c r="V191" s="19">
        <f t="shared" si="2"/>
        <v>1</v>
      </c>
    </row>
    <row r="192" spans="1:22" ht="13.5" customHeight="1">
      <c r="A192" s="16">
        <v>43783</v>
      </c>
      <c r="B192" s="7" t="s">
        <v>305</v>
      </c>
      <c r="C192" s="8" t="s">
        <v>835</v>
      </c>
      <c r="D192" s="25" t="s">
        <v>21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>
        <v>1</v>
      </c>
      <c r="T192" s="10"/>
      <c r="U192" s="20"/>
      <c r="V192" s="19">
        <f t="shared" si="2"/>
        <v>1</v>
      </c>
    </row>
    <row r="193" spans="1:22" ht="13.5" customHeight="1">
      <c r="A193" s="16">
        <v>43783</v>
      </c>
      <c r="B193" s="7" t="s">
        <v>306</v>
      </c>
      <c r="C193" s="8" t="s">
        <v>836</v>
      </c>
      <c r="D193" s="25" t="s">
        <v>59</v>
      </c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9"/>
      <c r="P193" s="9"/>
      <c r="Q193" s="9"/>
      <c r="R193" s="9"/>
      <c r="S193" s="9"/>
      <c r="T193" s="9">
        <v>1</v>
      </c>
      <c r="U193" s="20"/>
      <c r="V193" s="19">
        <f t="shared" si="2"/>
        <v>1</v>
      </c>
    </row>
    <row r="194" spans="1:22" ht="13.5" customHeight="1">
      <c r="A194" s="16">
        <v>43783</v>
      </c>
      <c r="B194" s="7" t="s">
        <v>307</v>
      </c>
      <c r="C194" s="8" t="s">
        <v>837</v>
      </c>
      <c r="D194" s="25" t="s">
        <v>57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10">
        <v>1</v>
      </c>
      <c r="T194" s="9"/>
      <c r="U194" s="20"/>
      <c r="V194" s="19">
        <f t="shared" si="2"/>
        <v>1</v>
      </c>
    </row>
    <row r="195" spans="1:22" ht="13.5" customHeight="1">
      <c r="A195" s="16">
        <v>43783</v>
      </c>
      <c r="B195" s="7" t="s">
        <v>308</v>
      </c>
      <c r="C195" s="8" t="s">
        <v>838</v>
      </c>
      <c r="D195" s="25" t="s">
        <v>55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>
        <v>0.5</v>
      </c>
      <c r="P195" s="9"/>
      <c r="Q195" s="9"/>
      <c r="R195" s="9"/>
      <c r="S195" s="10">
        <v>0.5</v>
      </c>
      <c r="T195" s="9"/>
      <c r="U195" s="20"/>
      <c r="V195" s="19">
        <f t="shared" si="2"/>
        <v>1</v>
      </c>
    </row>
    <row r="196" spans="1:22" ht="13.5" customHeight="1">
      <c r="A196" s="16">
        <v>43783</v>
      </c>
      <c r="B196" s="7" t="s">
        <v>309</v>
      </c>
      <c r="C196" s="8" t="s">
        <v>94</v>
      </c>
      <c r="D196" s="25" t="s">
        <v>51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10">
        <v>1</v>
      </c>
      <c r="T196" s="9"/>
      <c r="U196" s="20"/>
      <c r="V196" s="19">
        <f t="shared" si="2"/>
        <v>1</v>
      </c>
    </row>
    <row r="197" spans="1:22" ht="13.5" customHeight="1">
      <c r="A197" s="16">
        <v>43783</v>
      </c>
      <c r="B197" s="7" t="s">
        <v>310</v>
      </c>
      <c r="C197" s="8" t="s">
        <v>839</v>
      </c>
      <c r="D197" s="25" t="s">
        <v>45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10">
        <v>1</v>
      </c>
      <c r="T197" s="9"/>
      <c r="U197" s="20"/>
      <c r="V197" s="19">
        <f t="shared" si="2"/>
        <v>1</v>
      </c>
    </row>
    <row r="198" spans="1:22" ht="13.5" customHeight="1">
      <c r="A198" s="16">
        <v>43783</v>
      </c>
      <c r="B198" s="7" t="s">
        <v>311</v>
      </c>
      <c r="C198" s="8" t="s">
        <v>840</v>
      </c>
      <c r="D198" s="25" t="s">
        <v>36</v>
      </c>
      <c r="E198" s="9"/>
      <c r="F198" s="9"/>
      <c r="G198" s="9">
        <v>1</v>
      </c>
      <c r="H198" s="9"/>
      <c r="I198" s="9"/>
      <c r="J198" s="9"/>
      <c r="K198" s="9"/>
      <c r="L198" s="9">
        <v>0.5</v>
      </c>
      <c r="M198" s="9"/>
      <c r="N198" s="9"/>
      <c r="O198" s="9">
        <v>1</v>
      </c>
      <c r="P198" s="9"/>
      <c r="Q198" s="9"/>
      <c r="R198" s="9"/>
      <c r="S198" s="10"/>
      <c r="T198" s="9"/>
      <c r="U198" s="20"/>
      <c r="V198" s="19">
        <f aca="true" t="shared" si="3" ref="V198:V261">SUM(E198:U198)</f>
        <v>2.5</v>
      </c>
    </row>
    <row r="199" spans="1:22" ht="13.5" customHeight="1">
      <c r="A199" s="16">
        <v>43783</v>
      </c>
      <c r="B199" s="7" t="s">
        <v>312</v>
      </c>
      <c r="C199" s="8" t="s">
        <v>841</v>
      </c>
      <c r="D199" s="25" t="s">
        <v>36</v>
      </c>
      <c r="E199" s="9"/>
      <c r="F199" s="10"/>
      <c r="G199" s="9"/>
      <c r="H199" s="9"/>
      <c r="I199" s="9"/>
      <c r="J199" s="9"/>
      <c r="K199" s="9"/>
      <c r="L199" s="9"/>
      <c r="M199" s="9"/>
      <c r="N199" s="9"/>
      <c r="O199" s="9">
        <v>1</v>
      </c>
      <c r="P199" s="10"/>
      <c r="Q199" s="9"/>
      <c r="R199" s="9"/>
      <c r="S199" s="9"/>
      <c r="T199" s="9"/>
      <c r="U199" s="20"/>
      <c r="V199" s="19">
        <f t="shared" si="3"/>
        <v>1</v>
      </c>
    </row>
    <row r="200" spans="1:22" ht="13.5" customHeight="1">
      <c r="A200" s="16">
        <v>43783</v>
      </c>
      <c r="B200" s="7" t="s">
        <v>313</v>
      </c>
      <c r="C200" s="8" t="s">
        <v>842</v>
      </c>
      <c r="D200" s="25" t="s">
        <v>5</v>
      </c>
      <c r="E200" s="9"/>
      <c r="F200" s="9"/>
      <c r="G200" s="9"/>
      <c r="H200" s="9"/>
      <c r="I200" s="9"/>
      <c r="J200" s="10"/>
      <c r="K200" s="9"/>
      <c r="L200" s="9"/>
      <c r="M200" s="9"/>
      <c r="N200" s="9"/>
      <c r="O200" s="9"/>
      <c r="P200" s="9"/>
      <c r="Q200" s="9"/>
      <c r="R200" s="9"/>
      <c r="S200" s="9">
        <v>1</v>
      </c>
      <c r="T200" s="9"/>
      <c r="U200" s="20"/>
      <c r="V200" s="19">
        <f t="shared" si="3"/>
        <v>1</v>
      </c>
    </row>
    <row r="201" spans="1:22" ht="12.75" customHeight="1">
      <c r="A201" s="16">
        <v>43783</v>
      </c>
      <c r="B201" s="7" t="s">
        <v>314</v>
      </c>
      <c r="C201" s="8" t="s">
        <v>109</v>
      </c>
      <c r="D201" s="25" t="s">
        <v>58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10"/>
      <c r="T201" s="9">
        <v>1</v>
      </c>
      <c r="U201" s="20"/>
      <c r="V201" s="19">
        <f t="shared" si="3"/>
        <v>1</v>
      </c>
    </row>
    <row r="202" spans="1:22" ht="13.5" customHeight="1">
      <c r="A202" s="16">
        <v>43783</v>
      </c>
      <c r="B202" s="7" t="s">
        <v>315</v>
      </c>
      <c r="C202" s="8" t="s">
        <v>843</v>
      </c>
      <c r="D202" s="25" t="s">
        <v>19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10">
        <v>1</v>
      </c>
      <c r="T202" s="9"/>
      <c r="U202" s="20"/>
      <c r="V202" s="19">
        <f t="shared" si="3"/>
        <v>1</v>
      </c>
    </row>
    <row r="203" spans="1:22" ht="13.5" customHeight="1">
      <c r="A203" s="16">
        <v>43783</v>
      </c>
      <c r="B203" s="13" t="s">
        <v>316</v>
      </c>
      <c r="C203" s="14" t="s">
        <v>68</v>
      </c>
      <c r="D203" s="26" t="s">
        <v>37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10">
        <v>0.5</v>
      </c>
      <c r="T203" s="9"/>
      <c r="U203" s="20"/>
      <c r="V203" s="28">
        <f t="shared" si="3"/>
        <v>0.5</v>
      </c>
    </row>
    <row r="204" spans="1:22" ht="13.5" customHeight="1">
      <c r="A204" s="16">
        <v>43783</v>
      </c>
      <c r="B204" s="7" t="s">
        <v>317</v>
      </c>
      <c r="C204" s="8" t="s">
        <v>844</v>
      </c>
      <c r="D204" s="25" t="s">
        <v>17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10">
        <v>1</v>
      </c>
      <c r="T204" s="9"/>
      <c r="U204" s="20"/>
      <c r="V204" s="19">
        <f t="shared" si="3"/>
        <v>1</v>
      </c>
    </row>
    <row r="205" spans="1:22" s="15" customFormat="1" ht="13.5" customHeight="1">
      <c r="A205" s="16">
        <v>43783</v>
      </c>
      <c r="B205" s="7" t="s">
        <v>318</v>
      </c>
      <c r="C205" s="8" t="s">
        <v>845</v>
      </c>
      <c r="D205" s="25" t="s">
        <v>16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10"/>
      <c r="T205" s="9">
        <v>1</v>
      </c>
      <c r="U205" s="20"/>
      <c r="V205" s="19">
        <f t="shared" si="3"/>
        <v>1</v>
      </c>
    </row>
    <row r="206" spans="1:22" s="15" customFormat="1" ht="13.5" customHeight="1">
      <c r="A206" s="17">
        <v>43783</v>
      </c>
      <c r="B206" s="7" t="s">
        <v>319</v>
      </c>
      <c r="C206" s="8" t="s">
        <v>846</v>
      </c>
      <c r="D206" s="25" t="s">
        <v>37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10">
        <v>1</v>
      </c>
      <c r="T206" s="9"/>
      <c r="U206" s="20"/>
      <c r="V206" s="19">
        <f t="shared" si="3"/>
        <v>1</v>
      </c>
    </row>
    <row r="207" spans="1:22" s="15" customFormat="1" ht="12.75" customHeight="1">
      <c r="A207" s="17">
        <v>43783</v>
      </c>
      <c r="B207" s="7" t="s">
        <v>320</v>
      </c>
      <c r="C207" s="8" t="s">
        <v>847</v>
      </c>
      <c r="D207" s="25" t="s">
        <v>24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>
        <v>0.5</v>
      </c>
      <c r="P207" s="9"/>
      <c r="Q207" s="9"/>
      <c r="R207" s="9"/>
      <c r="S207" s="10">
        <v>0.5</v>
      </c>
      <c r="T207" s="9"/>
      <c r="U207" s="20"/>
      <c r="V207" s="19">
        <f t="shared" si="3"/>
        <v>1</v>
      </c>
    </row>
    <row r="208" spans="1:22" s="15" customFormat="1" ht="13.5" customHeight="1">
      <c r="A208" s="17">
        <v>43783</v>
      </c>
      <c r="B208" s="7" t="s">
        <v>321</v>
      </c>
      <c r="C208" s="8" t="s">
        <v>848</v>
      </c>
      <c r="D208" s="25" t="s">
        <v>73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10">
        <v>1</v>
      </c>
      <c r="T208" s="9"/>
      <c r="U208" s="20"/>
      <c r="V208" s="19">
        <f t="shared" si="3"/>
        <v>1</v>
      </c>
    </row>
    <row r="209" spans="1:22" s="15" customFormat="1" ht="13.5" customHeight="1">
      <c r="A209" s="17">
        <v>43783</v>
      </c>
      <c r="B209" s="7" t="s">
        <v>322</v>
      </c>
      <c r="C209" s="8" t="s">
        <v>849</v>
      </c>
      <c r="D209" s="25" t="s">
        <v>42</v>
      </c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9">
        <v>1</v>
      </c>
      <c r="P209" s="9"/>
      <c r="Q209" s="9"/>
      <c r="R209" s="9"/>
      <c r="S209" s="9"/>
      <c r="T209" s="9"/>
      <c r="U209" s="20"/>
      <c r="V209" s="19">
        <f t="shared" si="3"/>
        <v>1</v>
      </c>
    </row>
    <row r="210" spans="1:22" s="15" customFormat="1" ht="13.5" customHeight="1">
      <c r="A210" s="17">
        <v>43783</v>
      </c>
      <c r="B210" s="7" t="s">
        <v>323</v>
      </c>
      <c r="C210" s="8" t="s">
        <v>850</v>
      </c>
      <c r="D210" s="25" t="s">
        <v>50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>
        <v>0.5</v>
      </c>
      <c r="S210" s="10"/>
      <c r="T210" s="9"/>
      <c r="U210" s="20"/>
      <c r="V210" s="19">
        <f t="shared" si="3"/>
        <v>0.5</v>
      </c>
    </row>
    <row r="211" spans="1:22" s="15" customFormat="1" ht="13.5" customHeight="1">
      <c r="A211" s="17">
        <v>43784</v>
      </c>
      <c r="B211" s="7" t="s">
        <v>324</v>
      </c>
      <c r="C211" s="8" t="s">
        <v>851</v>
      </c>
      <c r="D211" s="25" t="s">
        <v>19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10">
        <v>1</v>
      </c>
      <c r="T211" s="9"/>
      <c r="U211" s="20"/>
      <c r="V211" s="19">
        <f t="shared" si="3"/>
        <v>1</v>
      </c>
    </row>
    <row r="212" spans="1:22" s="15" customFormat="1" ht="13.5" customHeight="1">
      <c r="A212" s="17">
        <v>43784</v>
      </c>
      <c r="B212" s="7" t="s">
        <v>325</v>
      </c>
      <c r="C212" s="8" t="s">
        <v>852</v>
      </c>
      <c r="D212" s="25" t="s">
        <v>48</v>
      </c>
      <c r="E212" s="9"/>
      <c r="F212" s="9"/>
      <c r="G212" s="9"/>
      <c r="H212" s="9"/>
      <c r="I212" s="9"/>
      <c r="J212" s="9"/>
      <c r="K212" s="9"/>
      <c r="L212" s="9"/>
      <c r="M212" s="9"/>
      <c r="N212" s="10">
        <v>1</v>
      </c>
      <c r="O212" s="9"/>
      <c r="P212" s="9"/>
      <c r="Q212" s="9"/>
      <c r="R212" s="9"/>
      <c r="S212" s="9"/>
      <c r="T212" s="9"/>
      <c r="U212" s="20"/>
      <c r="V212" s="19">
        <f t="shared" si="3"/>
        <v>1</v>
      </c>
    </row>
    <row r="213" spans="1:22" s="15" customFormat="1" ht="13.5" customHeight="1">
      <c r="A213" s="17">
        <v>43784</v>
      </c>
      <c r="B213" s="7" t="s">
        <v>326</v>
      </c>
      <c r="C213" s="8" t="s">
        <v>853</v>
      </c>
      <c r="D213" s="25" t="s">
        <v>55</v>
      </c>
      <c r="E213" s="9"/>
      <c r="F213" s="10"/>
      <c r="G213" s="9"/>
      <c r="H213" s="9"/>
      <c r="I213" s="9"/>
      <c r="J213" s="9"/>
      <c r="K213" s="9"/>
      <c r="L213" s="9"/>
      <c r="M213" s="9"/>
      <c r="N213" s="9">
        <v>1</v>
      </c>
      <c r="O213" s="9"/>
      <c r="P213" s="9"/>
      <c r="Q213" s="9"/>
      <c r="R213" s="10"/>
      <c r="S213" s="9"/>
      <c r="T213" s="9"/>
      <c r="U213" s="20"/>
      <c r="V213" s="19">
        <f t="shared" si="3"/>
        <v>1</v>
      </c>
    </row>
    <row r="214" spans="1:22" s="15" customFormat="1" ht="13.5" customHeight="1">
      <c r="A214" s="17">
        <v>43784</v>
      </c>
      <c r="B214" s="7" t="s">
        <v>327</v>
      </c>
      <c r="C214" s="8" t="s">
        <v>854</v>
      </c>
      <c r="D214" s="25" t="s">
        <v>53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>
        <v>1</v>
      </c>
      <c r="P214" s="9"/>
      <c r="Q214" s="9"/>
      <c r="R214" s="9"/>
      <c r="S214" s="10"/>
      <c r="T214" s="9"/>
      <c r="U214" s="20"/>
      <c r="V214" s="19">
        <f t="shared" si="3"/>
        <v>1</v>
      </c>
    </row>
    <row r="215" spans="1:22" s="15" customFormat="1" ht="13.5" customHeight="1">
      <c r="A215" s="17">
        <v>43784</v>
      </c>
      <c r="B215" s="7" t="s">
        <v>328</v>
      </c>
      <c r="C215" s="8" t="s">
        <v>855</v>
      </c>
      <c r="D215" s="25" t="s">
        <v>19</v>
      </c>
      <c r="E215" s="9"/>
      <c r="F215" s="9"/>
      <c r="G215" s="9"/>
      <c r="H215" s="9"/>
      <c r="I215" s="9"/>
      <c r="J215" s="9"/>
      <c r="K215" s="9"/>
      <c r="L215" s="9"/>
      <c r="M215" s="10"/>
      <c r="N215" s="9"/>
      <c r="O215" s="9">
        <v>1</v>
      </c>
      <c r="P215" s="9"/>
      <c r="Q215" s="9"/>
      <c r="R215" s="9"/>
      <c r="S215" s="9"/>
      <c r="T215" s="9"/>
      <c r="U215" s="20"/>
      <c r="V215" s="19">
        <f t="shared" si="3"/>
        <v>1</v>
      </c>
    </row>
    <row r="216" spans="1:22" s="15" customFormat="1" ht="13.5" customHeight="1">
      <c r="A216" s="17">
        <v>43784</v>
      </c>
      <c r="B216" s="7" t="s">
        <v>329</v>
      </c>
      <c r="C216" s="8" t="s">
        <v>856</v>
      </c>
      <c r="D216" s="25" t="s">
        <v>36</v>
      </c>
      <c r="E216" s="9"/>
      <c r="F216" s="9">
        <v>1</v>
      </c>
      <c r="G216" s="9"/>
      <c r="H216" s="10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20"/>
      <c r="V216" s="19">
        <f t="shared" si="3"/>
        <v>1</v>
      </c>
    </row>
    <row r="217" spans="1:22" s="15" customFormat="1" ht="13.5" customHeight="1">
      <c r="A217" s="17">
        <v>43784</v>
      </c>
      <c r="B217" s="7" t="s">
        <v>330</v>
      </c>
      <c r="C217" s="8" t="s">
        <v>90</v>
      </c>
      <c r="D217" s="25" t="s">
        <v>27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10">
        <v>1</v>
      </c>
      <c r="T217" s="9"/>
      <c r="U217" s="20"/>
      <c r="V217" s="19">
        <f t="shared" si="3"/>
        <v>1</v>
      </c>
    </row>
    <row r="218" spans="1:22" s="15" customFormat="1" ht="13.5" customHeight="1">
      <c r="A218" s="17">
        <v>43784</v>
      </c>
      <c r="B218" s="7" t="s">
        <v>331</v>
      </c>
      <c r="C218" s="8" t="s">
        <v>857</v>
      </c>
      <c r="D218" s="25" t="s">
        <v>16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10">
        <v>1</v>
      </c>
      <c r="T218" s="9"/>
      <c r="U218" s="20"/>
      <c r="V218" s="19">
        <f t="shared" si="3"/>
        <v>1</v>
      </c>
    </row>
    <row r="219" spans="1:22" s="15" customFormat="1" ht="13.5" customHeight="1">
      <c r="A219" s="17">
        <v>43784</v>
      </c>
      <c r="B219" s="7" t="s">
        <v>332</v>
      </c>
      <c r="C219" s="8" t="s">
        <v>858</v>
      </c>
      <c r="D219" s="25" t="s">
        <v>48</v>
      </c>
      <c r="E219" s="9"/>
      <c r="F219" s="9"/>
      <c r="G219" s="9"/>
      <c r="H219" s="9"/>
      <c r="I219" s="9"/>
      <c r="J219" s="9"/>
      <c r="K219" s="9">
        <v>0.5</v>
      </c>
      <c r="L219" s="9"/>
      <c r="M219" s="9"/>
      <c r="N219" s="10"/>
      <c r="O219" s="9"/>
      <c r="P219" s="9"/>
      <c r="Q219" s="9"/>
      <c r="R219" s="9"/>
      <c r="S219" s="9">
        <v>0.5</v>
      </c>
      <c r="T219" s="9"/>
      <c r="U219" s="20"/>
      <c r="V219" s="19">
        <f t="shared" si="3"/>
        <v>1</v>
      </c>
    </row>
    <row r="220" spans="1:22" s="15" customFormat="1" ht="13.5" customHeight="1">
      <c r="A220" s="17">
        <v>43784</v>
      </c>
      <c r="B220" s="7" t="s">
        <v>333</v>
      </c>
      <c r="C220" s="8" t="s">
        <v>859</v>
      </c>
      <c r="D220" s="25" t="s">
        <v>19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10">
        <v>1</v>
      </c>
      <c r="T220" s="9"/>
      <c r="U220" s="20"/>
      <c r="V220" s="19">
        <f t="shared" si="3"/>
        <v>1</v>
      </c>
    </row>
    <row r="221" spans="1:22" s="15" customFormat="1" ht="13.5" customHeight="1">
      <c r="A221" s="17">
        <v>43784</v>
      </c>
      <c r="B221" s="7" t="s">
        <v>334</v>
      </c>
      <c r="C221" s="8" t="s">
        <v>860</v>
      </c>
      <c r="D221" s="25" t="s">
        <v>16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>
        <v>0.5</v>
      </c>
      <c r="T221" s="10"/>
      <c r="U221" s="20"/>
      <c r="V221" s="19">
        <f t="shared" si="3"/>
        <v>0.5</v>
      </c>
    </row>
    <row r="222" spans="1:22" s="15" customFormat="1" ht="13.5" customHeight="1">
      <c r="A222" s="17">
        <v>43784</v>
      </c>
      <c r="B222" s="7" t="s">
        <v>335</v>
      </c>
      <c r="C222" s="8" t="s">
        <v>861</v>
      </c>
      <c r="D222" s="25" t="s">
        <v>42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>
        <v>1</v>
      </c>
      <c r="R222" s="9"/>
      <c r="S222" s="10"/>
      <c r="T222" s="9"/>
      <c r="U222" s="20"/>
      <c r="V222" s="19">
        <f t="shared" si="3"/>
        <v>1</v>
      </c>
    </row>
    <row r="223" spans="1:22" s="15" customFormat="1" ht="13.5">
      <c r="A223" s="17">
        <v>43784</v>
      </c>
      <c r="B223" s="7" t="s">
        <v>336</v>
      </c>
      <c r="C223" s="8" t="s">
        <v>862</v>
      </c>
      <c r="D223" s="25" t="s">
        <v>1163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10"/>
      <c r="T223" s="9"/>
      <c r="U223" s="20">
        <v>1</v>
      </c>
      <c r="V223" s="19">
        <f t="shared" si="3"/>
        <v>1</v>
      </c>
    </row>
    <row r="224" spans="1:22" s="15" customFormat="1" ht="13.5">
      <c r="A224" s="17">
        <v>43784</v>
      </c>
      <c r="B224" s="7" t="s">
        <v>337</v>
      </c>
      <c r="C224" s="8" t="s">
        <v>114</v>
      </c>
      <c r="D224" s="25" t="s">
        <v>19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>
        <v>1</v>
      </c>
      <c r="P224" s="9"/>
      <c r="Q224" s="9"/>
      <c r="R224" s="9"/>
      <c r="S224" s="10"/>
      <c r="T224" s="9"/>
      <c r="U224" s="20"/>
      <c r="V224" s="19">
        <f t="shared" si="3"/>
        <v>1</v>
      </c>
    </row>
    <row r="225" spans="1:22" s="15" customFormat="1" ht="13.5">
      <c r="A225" s="17">
        <v>43784</v>
      </c>
      <c r="B225" s="7" t="s">
        <v>338</v>
      </c>
      <c r="C225" s="8" t="s">
        <v>863</v>
      </c>
      <c r="D225" s="25" t="s">
        <v>56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>
        <v>1</v>
      </c>
      <c r="Q225" s="9"/>
      <c r="R225" s="9"/>
      <c r="S225" s="10"/>
      <c r="T225" s="9"/>
      <c r="U225" s="20"/>
      <c r="V225" s="19">
        <f t="shared" si="3"/>
        <v>1</v>
      </c>
    </row>
    <row r="226" spans="1:22" s="15" customFormat="1" ht="13.5">
      <c r="A226" s="17">
        <v>43784</v>
      </c>
      <c r="B226" s="7" t="s">
        <v>339</v>
      </c>
      <c r="C226" s="8" t="s">
        <v>864</v>
      </c>
      <c r="D226" s="25" t="s">
        <v>27</v>
      </c>
      <c r="E226" s="9"/>
      <c r="F226" s="10"/>
      <c r="G226" s="9"/>
      <c r="H226" s="9"/>
      <c r="I226" s="9"/>
      <c r="J226" s="9"/>
      <c r="K226" s="9"/>
      <c r="L226" s="9"/>
      <c r="M226" s="9"/>
      <c r="N226" s="9"/>
      <c r="O226" s="9">
        <v>1</v>
      </c>
      <c r="P226" s="9"/>
      <c r="Q226" s="9"/>
      <c r="R226" s="9"/>
      <c r="S226" s="9"/>
      <c r="T226" s="9"/>
      <c r="U226" s="20"/>
      <c r="V226" s="19">
        <f t="shared" si="3"/>
        <v>1</v>
      </c>
    </row>
    <row r="227" spans="1:22" s="15" customFormat="1" ht="13.5">
      <c r="A227" s="17">
        <v>43784</v>
      </c>
      <c r="B227" s="7" t="s">
        <v>340</v>
      </c>
      <c r="C227" s="8" t="s">
        <v>865</v>
      </c>
      <c r="D227" s="25" t="s">
        <v>16</v>
      </c>
      <c r="E227" s="9"/>
      <c r="F227" s="10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>
        <v>1</v>
      </c>
      <c r="T227" s="9"/>
      <c r="U227" s="20"/>
      <c r="V227" s="19">
        <f t="shared" si="3"/>
        <v>1</v>
      </c>
    </row>
    <row r="228" spans="1:22" s="15" customFormat="1" ht="13.5">
      <c r="A228" s="17">
        <v>43784</v>
      </c>
      <c r="B228" s="7" t="s">
        <v>341</v>
      </c>
      <c r="C228" s="8" t="s">
        <v>866</v>
      </c>
      <c r="D228" s="25" t="s">
        <v>50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>
        <v>1</v>
      </c>
      <c r="R228" s="9"/>
      <c r="S228" s="10"/>
      <c r="T228" s="9"/>
      <c r="U228" s="20"/>
      <c r="V228" s="19">
        <f t="shared" si="3"/>
        <v>1</v>
      </c>
    </row>
    <row r="229" spans="1:22" s="15" customFormat="1" ht="13.5">
      <c r="A229" s="17">
        <v>43784</v>
      </c>
      <c r="B229" s="7" t="s">
        <v>342</v>
      </c>
      <c r="C229" s="8" t="s">
        <v>867</v>
      </c>
      <c r="D229" s="25" t="s">
        <v>50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10"/>
      <c r="Q229" s="9"/>
      <c r="R229" s="9"/>
      <c r="S229" s="9">
        <v>0.5</v>
      </c>
      <c r="T229" s="9"/>
      <c r="U229" s="20"/>
      <c r="V229" s="19">
        <f t="shared" si="3"/>
        <v>0.5</v>
      </c>
    </row>
    <row r="230" spans="1:22" s="15" customFormat="1" ht="13.5">
      <c r="A230" s="17">
        <v>43785</v>
      </c>
      <c r="B230" s="7" t="s">
        <v>343</v>
      </c>
      <c r="C230" s="8" t="s">
        <v>74</v>
      </c>
      <c r="D230" s="25" t="s">
        <v>5</v>
      </c>
      <c r="E230" s="9"/>
      <c r="F230" s="9"/>
      <c r="G230" s="9"/>
      <c r="H230" s="9"/>
      <c r="I230" s="9"/>
      <c r="J230" s="9"/>
      <c r="K230" s="9"/>
      <c r="L230" s="9"/>
      <c r="M230" s="9"/>
      <c r="N230" s="9">
        <v>1</v>
      </c>
      <c r="O230" s="9"/>
      <c r="P230" s="9"/>
      <c r="Q230" s="9"/>
      <c r="R230" s="10"/>
      <c r="S230" s="9"/>
      <c r="T230" s="9"/>
      <c r="U230" s="20"/>
      <c r="V230" s="19">
        <f t="shared" si="3"/>
        <v>1</v>
      </c>
    </row>
    <row r="231" spans="1:22" s="15" customFormat="1" ht="13.5">
      <c r="A231" s="17">
        <v>43785</v>
      </c>
      <c r="B231" s="7" t="s">
        <v>344</v>
      </c>
      <c r="C231" s="8" t="s">
        <v>868</v>
      </c>
      <c r="D231" s="25" t="s">
        <v>34</v>
      </c>
      <c r="E231" s="9"/>
      <c r="F231" s="9">
        <v>0.5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10">
        <v>2</v>
      </c>
      <c r="T231" s="9"/>
      <c r="U231" s="20"/>
      <c r="V231" s="19">
        <f t="shared" si="3"/>
        <v>2.5</v>
      </c>
    </row>
    <row r="232" spans="1:22" s="15" customFormat="1" ht="13.5">
      <c r="A232" s="17">
        <v>43785</v>
      </c>
      <c r="B232" s="7" t="s">
        <v>345</v>
      </c>
      <c r="C232" s="8" t="s">
        <v>869</v>
      </c>
      <c r="D232" s="25" t="s">
        <v>19</v>
      </c>
      <c r="E232" s="9"/>
      <c r="F232" s="9"/>
      <c r="G232" s="9"/>
      <c r="H232" s="9"/>
      <c r="I232" s="9"/>
      <c r="J232" s="9"/>
      <c r="K232" s="9"/>
      <c r="L232" s="9"/>
      <c r="M232" s="9"/>
      <c r="N232" s="9">
        <v>2</v>
      </c>
      <c r="O232" s="9"/>
      <c r="P232" s="9"/>
      <c r="Q232" s="9"/>
      <c r="R232" s="9"/>
      <c r="S232" s="10"/>
      <c r="T232" s="9"/>
      <c r="U232" s="20"/>
      <c r="V232" s="19">
        <f t="shared" si="3"/>
        <v>2</v>
      </c>
    </row>
    <row r="233" spans="1:22" s="15" customFormat="1" ht="13.5">
      <c r="A233" s="17">
        <v>43785</v>
      </c>
      <c r="B233" s="7" t="s">
        <v>346</v>
      </c>
      <c r="C233" s="8" t="s">
        <v>870</v>
      </c>
      <c r="D233" s="25" t="s">
        <v>1164</v>
      </c>
      <c r="E233" s="9"/>
      <c r="F233" s="9"/>
      <c r="G233" s="9"/>
      <c r="H233" s="9"/>
      <c r="I233" s="9"/>
      <c r="J233" s="9"/>
      <c r="K233" s="9"/>
      <c r="L233" s="9">
        <v>2</v>
      </c>
      <c r="M233" s="10"/>
      <c r="N233" s="9"/>
      <c r="O233" s="9"/>
      <c r="P233" s="9"/>
      <c r="Q233" s="9"/>
      <c r="R233" s="9"/>
      <c r="S233" s="9"/>
      <c r="T233" s="9"/>
      <c r="U233" s="20"/>
      <c r="V233" s="19">
        <f t="shared" si="3"/>
        <v>2</v>
      </c>
    </row>
    <row r="234" spans="1:22" s="15" customFormat="1" ht="13.5">
      <c r="A234" s="17">
        <v>43785</v>
      </c>
      <c r="B234" s="7" t="s">
        <v>347</v>
      </c>
      <c r="C234" s="8" t="s">
        <v>871</v>
      </c>
      <c r="D234" s="25" t="s">
        <v>34</v>
      </c>
      <c r="E234" s="9"/>
      <c r="F234" s="9"/>
      <c r="G234" s="9"/>
      <c r="H234" s="9"/>
      <c r="I234" s="9"/>
      <c r="J234" s="9"/>
      <c r="K234" s="9"/>
      <c r="L234" s="9"/>
      <c r="M234" s="9">
        <v>2</v>
      </c>
      <c r="N234" s="9"/>
      <c r="O234" s="9"/>
      <c r="P234" s="9"/>
      <c r="Q234" s="9"/>
      <c r="R234" s="9"/>
      <c r="S234" s="10"/>
      <c r="T234" s="9"/>
      <c r="U234" s="20"/>
      <c r="V234" s="19">
        <f t="shared" si="3"/>
        <v>2</v>
      </c>
    </row>
    <row r="235" spans="1:22" s="15" customFormat="1" ht="13.5">
      <c r="A235" s="17">
        <v>43785</v>
      </c>
      <c r="B235" s="7" t="s">
        <v>348</v>
      </c>
      <c r="C235" s="8" t="s">
        <v>872</v>
      </c>
      <c r="D235" s="25" t="s">
        <v>69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10">
        <v>1</v>
      </c>
      <c r="T235" s="9"/>
      <c r="U235" s="20"/>
      <c r="V235" s="19">
        <f t="shared" si="3"/>
        <v>1</v>
      </c>
    </row>
    <row r="236" spans="1:22" s="15" customFormat="1" ht="13.5">
      <c r="A236" s="17">
        <v>43785</v>
      </c>
      <c r="B236" s="7" t="s">
        <v>349</v>
      </c>
      <c r="C236" s="8" t="s">
        <v>873</v>
      </c>
      <c r="D236" s="25" t="s">
        <v>34</v>
      </c>
      <c r="E236" s="9">
        <v>0.5</v>
      </c>
      <c r="F236" s="9"/>
      <c r="G236" s="9"/>
      <c r="H236" s="9"/>
      <c r="I236" s="9"/>
      <c r="J236" s="9"/>
      <c r="K236" s="9"/>
      <c r="L236" s="9"/>
      <c r="M236" s="9"/>
      <c r="N236" s="9"/>
      <c r="O236" s="9">
        <v>0.5</v>
      </c>
      <c r="P236" s="9"/>
      <c r="Q236" s="9"/>
      <c r="R236" s="9"/>
      <c r="S236" s="10"/>
      <c r="T236" s="9"/>
      <c r="U236" s="20"/>
      <c r="V236" s="19">
        <f t="shared" si="3"/>
        <v>1</v>
      </c>
    </row>
    <row r="237" spans="1:22" s="15" customFormat="1" ht="13.5">
      <c r="A237" s="17">
        <v>43785</v>
      </c>
      <c r="B237" s="7" t="s">
        <v>350</v>
      </c>
      <c r="C237" s="8" t="s">
        <v>874</v>
      </c>
      <c r="D237" s="25" t="s">
        <v>1</v>
      </c>
      <c r="E237" s="9"/>
      <c r="F237" s="9"/>
      <c r="G237" s="9"/>
      <c r="H237" s="9"/>
      <c r="I237" s="10"/>
      <c r="J237" s="9"/>
      <c r="K237" s="9"/>
      <c r="L237" s="9"/>
      <c r="M237" s="9"/>
      <c r="N237" s="9">
        <v>1</v>
      </c>
      <c r="O237" s="10"/>
      <c r="P237" s="9"/>
      <c r="Q237" s="9">
        <v>0.5</v>
      </c>
      <c r="R237" s="9"/>
      <c r="S237" s="10">
        <v>3.5</v>
      </c>
      <c r="T237" s="9">
        <v>2.5</v>
      </c>
      <c r="U237" s="20"/>
      <c r="V237" s="19">
        <f t="shared" si="3"/>
        <v>7.5</v>
      </c>
    </row>
    <row r="238" spans="1:22" s="15" customFormat="1" ht="13.5">
      <c r="A238" s="17">
        <v>43785</v>
      </c>
      <c r="B238" s="7" t="s">
        <v>351</v>
      </c>
      <c r="C238" s="8" t="s">
        <v>875</v>
      </c>
      <c r="D238" s="25" t="s">
        <v>1165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>
        <v>1.5</v>
      </c>
      <c r="R238" s="9"/>
      <c r="S238" s="10"/>
      <c r="T238" s="9"/>
      <c r="U238" s="20"/>
      <c r="V238" s="19">
        <f t="shared" si="3"/>
        <v>1.5</v>
      </c>
    </row>
    <row r="239" spans="1:22" s="15" customFormat="1" ht="13.5">
      <c r="A239" s="17">
        <v>43785</v>
      </c>
      <c r="B239" s="7" t="s">
        <v>352</v>
      </c>
      <c r="C239" s="8" t="s">
        <v>876</v>
      </c>
      <c r="D239" s="25" t="s">
        <v>51</v>
      </c>
      <c r="E239" s="9"/>
      <c r="F239" s="9"/>
      <c r="G239" s="9"/>
      <c r="H239" s="9"/>
      <c r="I239" s="9"/>
      <c r="J239" s="9"/>
      <c r="K239" s="9"/>
      <c r="L239" s="9"/>
      <c r="M239" s="9">
        <v>2.5</v>
      </c>
      <c r="N239" s="9"/>
      <c r="O239" s="10"/>
      <c r="P239" s="9"/>
      <c r="Q239" s="9"/>
      <c r="R239" s="9"/>
      <c r="S239" s="10"/>
      <c r="T239" s="9"/>
      <c r="U239" s="20"/>
      <c r="V239" s="19">
        <f t="shared" si="3"/>
        <v>2.5</v>
      </c>
    </row>
    <row r="240" spans="1:22" s="15" customFormat="1" ht="13.5">
      <c r="A240" s="17">
        <v>43785</v>
      </c>
      <c r="B240" s="7" t="s">
        <v>353</v>
      </c>
      <c r="C240" s="8" t="s">
        <v>877</v>
      </c>
      <c r="D240" s="25" t="s">
        <v>51</v>
      </c>
      <c r="E240" s="9"/>
      <c r="F240" s="9"/>
      <c r="G240" s="9"/>
      <c r="H240" s="9"/>
      <c r="I240" s="9"/>
      <c r="J240" s="9"/>
      <c r="K240" s="9"/>
      <c r="L240" s="9"/>
      <c r="M240" s="10"/>
      <c r="N240" s="9"/>
      <c r="O240" s="9"/>
      <c r="P240" s="9"/>
      <c r="Q240" s="9">
        <v>3</v>
      </c>
      <c r="R240" s="9"/>
      <c r="S240" s="9"/>
      <c r="T240" s="9"/>
      <c r="U240" s="20"/>
      <c r="V240" s="19">
        <f t="shared" si="3"/>
        <v>3</v>
      </c>
    </row>
    <row r="241" spans="1:22" s="15" customFormat="1" ht="13.5">
      <c r="A241" s="17">
        <v>43785</v>
      </c>
      <c r="B241" s="7" t="s">
        <v>354</v>
      </c>
      <c r="C241" s="8" t="s">
        <v>878</v>
      </c>
      <c r="D241" s="25" t="s">
        <v>17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>
        <v>1</v>
      </c>
      <c r="R241" s="9"/>
      <c r="S241" s="10"/>
      <c r="T241" s="9"/>
      <c r="U241" s="20"/>
      <c r="V241" s="19">
        <f t="shared" si="3"/>
        <v>1</v>
      </c>
    </row>
    <row r="242" spans="1:22" s="15" customFormat="1" ht="13.5">
      <c r="A242" s="17">
        <v>43785</v>
      </c>
      <c r="B242" s="7" t="s">
        <v>355</v>
      </c>
      <c r="C242" s="8" t="s">
        <v>879</v>
      </c>
      <c r="D242" s="25" t="s">
        <v>42</v>
      </c>
      <c r="E242" s="9"/>
      <c r="F242" s="9"/>
      <c r="G242" s="9"/>
      <c r="H242" s="9"/>
      <c r="I242" s="9"/>
      <c r="J242" s="9">
        <v>0.5</v>
      </c>
      <c r="K242" s="9"/>
      <c r="L242" s="9"/>
      <c r="M242" s="9"/>
      <c r="N242" s="10"/>
      <c r="O242" s="9"/>
      <c r="P242" s="9"/>
      <c r="Q242" s="9"/>
      <c r="R242" s="9"/>
      <c r="S242" s="9">
        <v>0.5</v>
      </c>
      <c r="T242" s="9"/>
      <c r="U242" s="20"/>
      <c r="V242" s="19">
        <f t="shared" si="3"/>
        <v>1</v>
      </c>
    </row>
    <row r="243" spans="1:22" s="15" customFormat="1" ht="13.5">
      <c r="A243" s="17">
        <v>43785</v>
      </c>
      <c r="B243" s="7" t="s">
        <v>356</v>
      </c>
      <c r="C243" s="8" t="s">
        <v>880</v>
      </c>
      <c r="D243" s="25" t="s">
        <v>36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10">
        <v>1</v>
      </c>
      <c r="T243" s="9"/>
      <c r="U243" s="20"/>
      <c r="V243" s="19">
        <f t="shared" si="3"/>
        <v>1</v>
      </c>
    </row>
    <row r="244" spans="1:22" s="15" customFormat="1" ht="13.5">
      <c r="A244" s="17">
        <v>43785</v>
      </c>
      <c r="B244" s="7" t="s">
        <v>357</v>
      </c>
      <c r="C244" s="8" t="s">
        <v>881</v>
      </c>
      <c r="D244" s="25" t="s">
        <v>17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0"/>
      <c r="P244" s="9"/>
      <c r="Q244" s="9"/>
      <c r="R244" s="9"/>
      <c r="S244" s="9">
        <v>1</v>
      </c>
      <c r="T244" s="9"/>
      <c r="U244" s="20"/>
      <c r="V244" s="19">
        <f t="shared" si="3"/>
        <v>1</v>
      </c>
    </row>
    <row r="245" spans="1:22" s="15" customFormat="1" ht="13.5">
      <c r="A245" s="17">
        <v>43785</v>
      </c>
      <c r="B245" s="7" t="s">
        <v>358</v>
      </c>
      <c r="C245" s="8" t="s">
        <v>882</v>
      </c>
      <c r="D245" s="25" t="s">
        <v>54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>
        <v>2</v>
      </c>
      <c r="T245" s="9"/>
      <c r="U245" s="21"/>
      <c r="V245" s="19">
        <f t="shared" si="3"/>
        <v>2</v>
      </c>
    </row>
    <row r="246" spans="1:22" s="15" customFormat="1" ht="13.5">
      <c r="A246" s="17">
        <v>43785</v>
      </c>
      <c r="B246" s="7" t="s">
        <v>359</v>
      </c>
      <c r="C246" s="8" t="s">
        <v>862</v>
      </c>
      <c r="D246" s="25" t="s">
        <v>1163</v>
      </c>
      <c r="E246" s="9"/>
      <c r="F246" s="9"/>
      <c r="G246" s="9"/>
      <c r="H246" s="9"/>
      <c r="I246" s="9"/>
      <c r="J246" s="9"/>
      <c r="K246" s="9"/>
      <c r="L246" s="9"/>
      <c r="M246" s="9"/>
      <c r="N246" s="10"/>
      <c r="O246" s="9"/>
      <c r="P246" s="9"/>
      <c r="Q246" s="9"/>
      <c r="R246" s="10"/>
      <c r="S246" s="9"/>
      <c r="T246" s="9"/>
      <c r="U246" s="20">
        <v>4</v>
      </c>
      <c r="V246" s="19">
        <f t="shared" si="3"/>
        <v>4</v>
      </c>
    </row>
    <row r="247" spans="1:22" s="15" customFormat="1" ht="13.5">
      <c r="A247" s="17">
        <v>43785</v>
      </c>
      <c r="B247" s="7" t="s">
        <v>360</v>
      </c>
      <c r="C247" s="8" t="s">
        <v>883</v>
      </c>
      <c r="D247" s="25" t="s">
        <v>1161</v>
      </c>
      <c r="E247" s="9"/>
      <c r="F247" s="9"/>
      <c r="G247" s="9"/>
      <c r="H247" s="9"/>
      <c r="I247" s="9"/>
      <c r="J247" s="9"/>
      <c r="K247" s="9"/>
      <c r="L247" s="9"/>
      <c r="M247" s="9"/>
      <c r="N247" s="9">
        <v>1.5</v>
      </c>
      <c r="O247" s="9"/>
      <c r="P247" s="9"/>
      <c r="Q247" s="9"/>
      <c r="R247" s="9"/>
      <c r="S247" s="9"/>
      <c r="T247" s="9"/>
      <c r="U247" s="21"/>
      <c r="V247" s="19">
        <f t="shared" si="3"/>
        <v>1.5</v>
      </c>
    </row>
    <row r="248" spans="1:22" s="15" customFormat="1" ht="13.5">
      <c r="A248" s="17">
        <v>43785</v>
      </c>
      <c r="B248" s="7" t="s">
        <v>361</v>
      </c>
      <c r="C248" s="8" t="s">
        <v>884</v>
      </c>
      <c r="D248" s="25" t="s">
        <v>1166</v>
      </c>
      <c r="E248" s="9"/>
      <c r="F248" s="9"/>
      <c r="G248" s="9"/>
      <c r="H248" s="9"/>
      <c r="I248" s="9"/>
      <c r="J248" s="9"/>
      <c r="K248" s="9"/>
      <c r="L248" s="9"/>
      <c r="M248" s="9">
        <v>2</v>
      </c>
      <c r="N248" s="9"/>
      <c r="O248" s="10"/>
      <c r="P248" s="9"/>
      <c r="Q248" s="9"/>
      <c r="R248" s="9"/>
      <c r="S248" s="10"/>
      <c r="T248" s="9"/>
      <c r="U248" s="20"/>
      <c r="V248" s="19">
        <f t="shared" si="3"/>
        <v>2</v>
      </c>
    </row>
    <row r="249" spans="1:22" s="15" customFormat="1" ht="13.5">
      <c r="A249" s="17">
        <v>43785</v>
      </c>
      <c r="B249" s="7" t="s">
        <v>362</v>
      </c>
      <c r="C249" s="8" t="s">
        <v>885</v>
      </c>
      <c r="D249" s="25" t="s">
        <v>80</v>
      </c>
      <c r="E249" s="9"/>
      <c r="F249" s="9"/>
      <c r="G249" s="9"/>
      <c r="H249" s="9"/>
      <c r="I249" s="9"/>
      <c r="J249" s="9"/>
      <c r="K249" s="9"/>
      <c r="L249" s="9"/>
      <c r="M249" s="9"/>
      <c r="N249" s="10"/>
      <c r="O249" s="9"/>
      <c r="P249" s="9"/>
      <c r="Q249" s="9"/>
      <c r="R249" s="9"/>
      <c r="S249" s="9"/>
      <c r="T249" s="9"/>
      <c r="U249" s="20">
        <v>4</v>
      </c>
      <c r="V249" s="19">
        <f t="shared" si="3"/>
        <v>4</v>
      </c>
    </row>
    <row r="250" spans="1:22" s="15" customFormat="1" ht="13.5">
      <c r="A250" s="17">
        <v>43785</v>
      </c>
      <c r="B250" s="7" t="s">
        <v>363</v>
      </c>
      <c r="C250" s="8" t="s">
        <v>886</v>
      </c>
      <c r="D250" s="25" t="s">
        <v>53</v>
      </c>
      <c r="E250" s="9"/>
      <c r="F250" s="9"/>
      <c r="G250" s="9"/>
      <c r="H250" s="9"/>
      <c r="I250" s="9"/>
      <c r="J250" s="9"/>
      <c r="K250" s="9"/>
      <c r="L250" s="9"/>
      <c r="M250" s="10"/>
      <c r="N250" s="10"/>
      <c r="O250" s="9"/>
      <c r="P250" s="9">
        <v>1.5</v>
      </c>
      <c r="Q250" s="9"/>
      <c r="R250" s="9"/>
      <c r="S250" s="10"/>
      <c r="T250" s="10"/>
      <c r="U250" s="20"/>
      <c r="V250" s="19">
        <f t="shared" si="3"/>
        <v>1.5</v>
      </c>
    </row>
    <row r="251" spans="1:22" s="15" customFormat="1" ht="13.5">
      <c r="A251" s="17">
        <v>43785</v>
      </c>
      <c r="B251" s="7" t="s">
        <v>364</v>
      </c>
      <c r="C251" s="8" t="s">
        <v>887</v>
      </c>
      <c r="D251" s="25" t="s">
        <v>16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0">
        <v>0.5</v>
      </c>
      <c r="P251" s="9"/>
      <c r="Q251" s="9"/>
      <c r="R251" s="9"/>
      <c r="S251" s="9">
        <v>0.5</v>
      </c>
      <c r="T251" s="9"/>
      <c r="U251" s="20"/>
      <c r="V251" s="19">
        <f t="shared" si="3"/>
        <v>1</v>
      </c>
    </row>
    <row r="252" spans="1:22" s="15" customFormat="1" ht="13.5">
      <c r="A252" s="17">
        <v>43785</v>
      </c>
      <c r="B252" s="7" t="s">
        <v>365</v>
      </c>
      <c r="C252" s="8" t="s">
        <v>888</v>
      </c>
      <c r="D252" s="25" t="s">
        <v>15</v>
      </c>
      <c r="E252" s="9"/>
      <c r="F252" s="10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>
        <v>1</v>
      </c>
      <c r="R252" s="9"/>
      <c r="S252" s="9"/>
      <c r="T252" s="9"/>
      <c r="U252" s="20"/>
      <c r="V252" s="19">
        <f t="shared" si="3"/>
        <v>1</v>
      </c>
    </row>
    <row r="253" spans="1:22" s="15" customFormat="1" ht="13.5">
      <c r="A253" s="17">
        <v>43785</v>
      </c>
      <c r="B253" s="7" t="s">
        <v>366</v>
      </c>
      <c r="C253" s="8" t="s">
        <v>889</v>
      </c>
      <c r="D253" s="25" t="s">
        <v>1</v>
      </c>
      <c r="E253" s="9"/>
      <c r="F253" s="9"/>
      <c r="G253" s="9"/>
      <c r="H253" s="9"/>
      <c r="I253" s="9"/>
      <c r="J253" s="9"/>
      <c r="K253" s="9"/>
      <c r="L253" s="9"/>
      <c r="M253" s="10">
        <v>3</v>
      </c>
      <c r="N253" s="9"/>
      <c r="O253" s="9"/>
      <c r="P253" s="9"/>
      <c r="Q253" s="9"/>
      <c r="R253" s="9"/>
      <c r="S253" s="9"/>
      <c r="T253" s="9"/>
      <c r="U253" s="20"/>
      <c r="V253" s="19">
        <f t="shared" si="3"/>
        <v>3</v>
      </c>
    </row>
    <row r="254" spans="1:22" s="15" customFormat="1" ht="13.5">
      <c r="A254" s="17">
        <v>43785</v>
      </c>
      <c r="B254" s="7" t="s">
        <v>367</v>
      </c>
      <c r="C254" s="8" t="s">
        <v>890</v>
      </c>
      <c r="D254" s="25" t="s">
        <v>24</v>
      </c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>
        <v>1.5</v>
      </c>
      <c r="R254" s="9"/>
      <c r="S254" s="10"/>
      <c r="T254" s="9"/>
      <c r="U254" s="20"/>
      <c r="V254" s="19">
        <f t="shared" si="3"/>
        <v>1.5</v>
      </c>
    </row>
    <row r="255" spans="1:22" s="15" customFormat="1" ht="13.5">
      <c r="A255" s="17">
        <v>43785</v>
      </c>
      <c r="B255" s="7" t="s">
        <v>368</v>
      </c>
      <c r="C255" s="8" t="s">
        <v>891</v>
      </c>
      <c r="D255" s="25" t="s">
        <v>35</v>
      </c>
      <c r="E255" s="9"/>
      <c r="F255" s="10"/>
      <c r="G255" s="9"/>
      <c r="H255" s="9"/>
      <c r="I255" s="9"/>
      <c r="J255" s="9"/>
      <c r="K255" s="9"/>
      <c r="L255" s="9"/>
      <c r="M255" s="9"/>
      <c r="N255" s="9"/>
      <c r="O255" s="9">
        <v>0.5</v>
      </c>
      <c r="P255" s="9"/>
      <c r="Q255" s="9"/>
      <c r="R255" s="9"/>
      <c r="S255" s="9">
        <v>0.5</v>
      </c>
      <c r="T255" s="9"/>
      <c r="U255" s="20"/>
      <c r="V255" s="19">
        <f t="shared" si="3"/>
        <v>1</v>
      </c>
    </row>
    <row r="256" spans="1:22" s="15" customFormat="1" ht="13.5">
      <c r="A256" s="17">
        <v>43785</v>
      </c>
      <c r="B256" s="7" t="s">
        <v>369</v>
      </c>
      <c r="C256" s="8" t="s">
        <v>892</v>
      </c>
      <c r="D256" s="25" t="s">
        <v>22</v>
      </c>
      <c r="E256" s="10"/>
      <c r="F256" s="9"/>
      <c r="G256" s="9"/>
      <c r="H256" s="10"/>
      <c r="I256" s="9"/>
      <c r="J256" s="9"/>
      <c r="K256" s="9"/>
      <c r="L256" s="9"/>
      <c r="M256" s="9"/>
      <c r="N256" s="10"/>
      <c r="O256" s="9"/>
      <c r="P256" s="9"/>
      <c r="Q256" s="9"/>
      <c r="R256" s="9"/>
      <c r="S256" s="9">
        <v>3</v>
      </c>
      <c r="T256" s="9"/>
      <c r="U256" s="20"/>
      <c r="V256" s="19">
        <f t="shared" si="3"/>
        <v>3</v>
      </c>
    </row>
    <row r="257" spans="1:22" s="15" customFormat="1" ht="13.5">
      <c r="A257" s="17">
        <v>43785</v>
      </c>
      <c r="B257" s="7" t="s">
        <v>370</v>
      </c>
      <c r="C257" s="8" t="s">
        <v>96</v>
      </c>
      <c r="D257" s="25" t="s">
        <v>37</v>
      </c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>
        <v>1</v>
      </c>
      <c r="P257" s="9"/>
      <c r="Q257" s="9"/>
      <c r="R257" s="9"/>
      <c r="S257" s="9"/>
      <c r="T257" s="9"/>
      <c r="U257" s="20"/>
      <c r="V257" s="19">
        <f t="shared" si="3"/>
        <v>1</v>
      </c>
    </row>
    <row r="258" spans="1:22" s="15" customFormat="1" ht="13.5">
      <c r="A258" s="17">
        <v>43785</v>
      </c>
      <c r="B258" s="7" t="s">
        <v>371</v>
      </c>
      <c r="C258" s="8" t="s">
        <v>893</v>
      </c>
      <c r="D258" s="25" t="s">
        <v>51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>
        <v>2</v>
      </c>
      <c r="T258" s="9"/>
      <c r="U258" s="21"/>
      <c r="V258" s="19">
        <f t="shared" si="3"/>
        <v>2</v>
      </c>
    </row>
    <row r="259" spans="1:22" s="15" customFormat="1" ht="13.5">
      <c r="A259" s="17">
        <v>43785</v>
      </c>
      <c r="B259" s="7" t="s">
        <v>372</v>
      </c>
      <c r="C259" s="8" t="s">
        <v>894</v>
      </c>
      <c r="D259" s="25" t="s">
        <v>38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>
        <v>0.5</v>
      </c>
      <c r="P259" s="9"/>
      <c r="Q259" s="9"/>
      <c r="R259" s="9"/>
      <c r="S259" s="9">
        <v>0.5</v>
      </c>
      <c r="T259" s="9"/>
      <c r="U259" s="21"/>
      <c r="V259" s="19">
        <f t="shared" si="3"/>
        <v>1</v>
      </c>
    </row>
    <row r="260" spans="1:22" s="15" customFormat="1" ht="13.5">
      <c r="A260" s="17">
        <v>43785</v>
      </c>
      <c r="B260" s="7" t="s">
        <v>373</v>
      </c>
      <c r="C260" s="8" t="s">
        <v>895</v>
      </c>
      <c r="D260" s="25" t="s">
        <v>16</v>
      </c>
      <c r="E260" s="9"/>
      <c r="F260" s="9"/>
      <c r="G260" s="9"/>
      <c r="H260" s="9"/>
      <c r="I260" s="9"/>
      <c r="J260" s="9"/>
      <c r="K260" s="9"/>
      <c r="L260" s="9"/>
      <c r="M260" s="9"/>
      <c r="N260" s="10"/>
      <c r="O260" s="9"/>
      <c r="P260" s="9"/>
      <c r="Q260" s="9">
        <v>1</v>
      </c>
      <c r="R260" s="9"/>
      <c r="S260" s="10"/>
      <c r="T260" s="9"/>
      <c r="U260" s="20"/>
      <c r="V260" s="19">
        <f t="shared" si="3"/>
        <v>1</v>
      </c>
    </row>
    <row r="261" spans="1:22" s="15" customFormat="1" ht="13.5">
      <c r="A261" s="17">
        <v>43785</v>
      </c>
      <c r="B261" s="7" t="s">
        <v>374</v>
      </c>
      <c r="C261" s="8" t="s">
        <v>896</v>
      </c>
      <c r="D261" s="25" t="s">
        <v>19</v>
      </c>
      <c r="E261" s="9"/>
      <c r="F261" s="10"/>
      <c r="G261" s="9"/>
      <c r="H261" s="9"/>
      <c r="I261" s="9"/>
      <c r="J261" s="9"/>
      <c r="K261" s="9"/>
      <c r="L261" s="9"/>
      <c r="M261" s="9">
        <v>0.5</v>
      </c>
      <c r="N261" s="10"/>
      <c r="O261" s="9"/>
      <c r="P261" s="9"/>
      <c r="Q261" s="9"/>
      <c r="R261" s="9">
        <v>1</v>
      </c>
      <c r="S261" s="9"/>
      <c r="T261" s="9"/>
      <c r="U261" s="20"/>
      <c r="V261" s="19">
        <f t="shared" si="3"/>
        <v>1.5</v>
      </c>
    </row>
    <row r="262" spans="1:22" s="15" customFormat="1" ht="13.5">
      <c r="A262" s="17">
        <v>43785</v>
      </c>
      <c r="B262" s="7" t="s">
        <v>375</v>
      </c>
      <c r="C262" s="8" t="s">
        <v>897</v>
      </c>
      <c r="D262" s="25" t="s">
        <v>73</v>
      </c>
      <c r="E262" s="9"/>
      <c r="F262" s="9"/>
      <c r="G262" s="9"/>
      <c r="H262" s="9"/>
      <c r="I262" s="9"/>
      <c r="J262" s="9"/>
      <c r="K262" s="9"/>
      <c r="L262" s="9"/>
      <c r="M262" s="9"/>
      <c r="N262" s="10"/>
      <c r="O262" s="9"/>
      <c r="P262" s="9">
        <v>3</v>
      </c>
      <c r="Q262" s="9"/>
      <c r="R262" s="9"/>
      <c r="S262" s="9"/>
      <c r="T262" s="9"/>
      <c r="U262" s="20"/>
      <c r="V262" s="19">
        <f aca="true" t="shared" si="4" ref="V262:V325">SUM(E262:U262)</f>
        <v>3</v>
      </c>
    </row>
    <row r="263" spans="1:22" s="15" customFormat="1" ht="13.5">
      <c r="A263" s="17">
        <v>43785</v>
      </c>
      <c r="B263" s="7" t="s">
        <v>376</v>
      </c>
      <c r="C263" s="8" t="s">
        <v>898</v>
      </c>
      <c r="D263" s="25" t="s">
        <v>46</v>
      </c>
      <c r="E263" s="9"/>
      <c r="F263" s="9"/>
      <c r="G263" s="9"/>
      <c r="H263" s="9"/>
      <c r="I263" s="9"/>
      <c r="J263" s="9"/>
      <c r="K263" s="9"/>
      <c r="L263" s="9"/>
      <c r="M263" s="10"/>
      <c r="N263" s="9"/>
      <c r="O263" s="9"/>
      <c r="P263" s="9"/>
      <c r="Q263" s="10">
        <v>1</v>
      </c>
      <c r="R263" s="9"/>
      <c r="S263" s="9"/>
      <c r="T263" s="9"/>
      <c r="U263" s="20"/>
      <c r="V263" s="19">
        <f t="shared" si="4"/>
        <v>1</v>
      </c>
    </row>
    <row r="264" spans="1:22" s="15" customFormat="1" ht="13.5">
      <c r="A264" s="17">
        <v>43785</v>
      </c>
      <c r="B264" s="7" t="s">
        <v>377</v>
      </c>
      <c r="C264" s="8" t="s">
        <v>899</v>
      </c>
      <c r="D264" s="25" t="s">
        <v>5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>
        <v>1</v>
      </c>
      <c r="P264" s="9"/>
      <c r="Q264" s="9"/>
      <c r="R264" s="9"/>
      <c r="S264" s="10">
        <v>1</v>
      </c>
      <c r="T264" s="9"/>
      <c r="U264" s="20"/>
      <c r="V264" s="19">
        <f t="shared" si="4"/>
        <v>2</v>
      </c>
    </row>
    <row r="265" spans="1:22" s="15" customFormat="1" ht="13.5">
      <c r="A265" s="17">
        <v>43785</v>
      </c>
      <c r="B265" s="7" t="s">
        <v>378</v>
      </c>
      <c r="C265" s="8" t="s">
        <v>900</v>
      </c>
      <c r="D265" s="25" t="s">
        <v>50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>
        <v>0.5</v>
      </c>
      <c r="P265" s="9"/>
      <c r="Q265" s="9"/>
      <c r="R265" s="9">
        <v>0.5</v>
      </c>
      <c r="S265" s="10"/>
      <c r="T265" s="9"/>
      <c r="U265" s="20"/>
      <c r="V265" s="19">
        <f t="shared" si="4"/>
        <v>1</v>
      </c>
    </row>
    <row r="266" spans="1:22" s="15" customFormat="1" ht="13.5">
      <c r="A266" s="17">
        <v>43785</v>
      </c>
      <c r="B266" s="7" t="s">
        <v>379</v>
      </c>
      <c r="C266" s="8" t="s">
        <v>901</v>
      </c>
      <c r="D266" s="25" t="s">
        <v>37</v>
      </c>
      <c r="E266" s="9"/>
      <c r="F266" s="9"/>
      <c r="G266" s="9"/>
      <c r="H266" s="9"/>
      <c r="I266" s="9"/>
      <c r="J266" s="9"/>
      <c r="K266" s="9"/>
      <c r="L266" s="9"/>
      <c r="M266" s="9"/>
      <c r="N266" s="9">
        <v>0.5</v>
      </c>
      <c r="O266" s="9"/>
      <c r="P266" s="9"/>
      <c r="Q266" s="9"/>
      <c r="R266" s="9"/>
      <c r="S266" s="10">
        <v>1</v>
      </c>
      <c r="T266" s="9"/>
      <c r="U266" s="20"/>
      <c r="V266" s="19">
        <f t="shared" si="4"/>
        <v>1.5</v>
      </c>
    </row>
    <row r="267" spans="1:22" s="15" customFormat="1" ht="13.5">
      <c r="A267" s="17">
        <v>43786</v>
      </c>
      <c r="B267" s="7" t="s">
        <v>380</v>
      </c>
      <c r="C267" s="8" t="s">
        <v>87</v>
      </c>
      <c r="D267" s="25" t="s">
        <v>17</v>
      </c>
      <c r="E267" s="9">
        <v>1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>
        <v>1</v>
      </c>
      <c r="T267" s="10"/>
      <c r="U267" s="20"/>
      <c r="V267" s="19">
        <f t="shared" si="4"/>
        <v>2</v>
      </c>
    </row>
    <row r="268" spans="1:22" s="15" customFormat="1" ht="13.5">
      <c r="A268" s="17">
        <v>43786</v>
      </c>
      <c r="B268" s="7" t="s">
        <v>381</v>
      </c>
      <c r="C268" s="8" t="s">
        <v>902</v>
      </c>
      <c r="D268" s="25" t="s">
        <v>33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>
        <v>1</v>
      </c>
      <c r="S268" s="10"/>
      <c r="T268" s="9"/>
      <c r="U268" s="20"/>
      <c r="V268" s="19">
        <f t="shared" si="4"/>
        <v>1</v>
      </c>
    </row>
    <row r="269" spans="1:22" s="15" customFormat="1" ht="13.5">
      <c r="A269" s="17">
        <v>43786</v>
      </c>
      <c r="B269" s="7" t="s">
        <v>382</v>
      </c>
      <c r="C269" s="8" t="s">
        <v>903</v>
      </c>
      <c r="D269" s="25" t="s">
        <v>1164</v>
      </c>
      <c r="E269" s="9"/>
      <c r="F269" s="9"/>
      <c r="G269" s="9"/>
      <c r="H269" s="9"/>
      <c r="I269" s="9"/>
      <c r="J269" s="9"/>
      <c r="K269" s="9"/>
      <c r="L269" s="9">
        <v>1</v>
      </c>
      <c r="M269" s="9"/>
      <c r="N269" s="10"/>
      <c r="O269" s="9"/>
      <c r="P269" s="9"/>
      <c r="Q269" s="9"/>
      <c r="R269" s="9"/>
      <c r="S269" s="9"/>
      <c r="T269" s="9"/>
      <c r="U269" s="20"/>
      <c r="V269" s="19">
        <f t="shared" si="4"/>
        <v>1</v>
      </c>
    </row>
    <row r="270" spans="1:22" s="15" customFormat="1" ht="13.5">
      <c r="A270" s="17">
        <v>43786</v>
      </c>
      <c r="B270" s="7" t="s">
        <v>383</v>
      </c>
      <c r="C270" s="8" t="s">
        <v>904</v>
      </c>
      <c r="D270" s="25" t="s">
        <v>33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>
        <v>0.5</v>
      </c>
      <c r="P270" s="9"/>
      <c r="Q270" s="9"/>
      <c r="R270" s="9"/>
      <c r="S270" s="10">
        <v>1</v>
      </c>
      <c r="T270" s="9"/>
      <c r="U270" s="20"/>
      <c r="V270" s="19">
        <f t="shared" si="4"/>
        <v>1.5</v>
      </c>
    </row>
    <row r="271" spans="1:22" s="15" customFormat="1" ht="13.5">
      <c r="A271" s="17">
        <v>43786</v>
      </c>
      <c r="B271" s="7" t="s">
        <v>384</v>
      </c>
      <c r="C271" s="8" t="s">
        <v>905</v>
      </c>
      <c r="D271" s="25" t="s">
        <v>1167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>
        <v>2</v>
      </c>
      <c r="T271" s="10"/>
      <c r="U271" s="20"/>
      <c r="V271" s="19">
        <f t="shared" si="4"/>
        <v>2</v>
      </c>
    </row>
    <row r="272" spans="1:22" s="15" customFormat="1" ht="13.5">
      <c r="A272" s="17">
        <v>43786</v>
      </c>
      <c r="B272" s="7" t="s">
        <v>385</v>
      </c>
      <c r="C272" s="8" t="s">
        <v>906</v>
      </c>
      <c r="D272" s="25" t="s">
        <v>21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>
        <v>2</v>
      </c>
      <c r="P272" s="9"/>
      <c r="Q272" s="9"/>
      <c r="R272" s="9"/>
      <c r="S272" s="10"/>
      <c r="T272" s="9"/>
      <c r="U272" s="20"/>
      <c r="V272" s="19">
        <f t="shared" si="4"/>
        <v>2</v>
      </c>
    </row>
    <row r="273" spans="1:22" s="15" customFormat="1" ht="13.5">
      <c r="A273" s="17">
        <v>43786</v>
      </c>
      <c r="B273" s="7" t="s">
        <v>386</v>
      </c>
      <c r="C273" s="8" t="s">
        <v>907</v>
      </c>
      <c r="D273" s="25" t="s">
        <v>1</v>
      </c>
      <c r="E273" s="9"/>
      <c r="F273" s="9"/>
      <c r="G273" s="9"/>
      <c r="H273" s="9"/>
      <c r="I273" s="9"/>
      <c r="J273" s="9"/>
      <c r="K273" s="9"/>
      <c r="L273" s="9"/>
      <c r="M273" s="10"/>
      <c r="N273" s="9"/>
      <c r="O273" s="9">
        <v>3.5</v>
      </c>
      <c r="P273" s="9"/>
      <c r="Q273" s="9"/>
      <c r="R273" s="9"/>
      <c r="S273" s="9"/>
      <c r="T273" s="9"/>
      <c r="U273" s="20"/>
      <c r="V273" s="19">
        <f t="shared" si="4"/>
        <v>3.5</v>
      </c>
    </row>
    <row r="274" spans="1:22" s="15" customFormat="1" ht="13.5">
      <c r="A274" s="17">
        <v>43786</v>
      </c>
      <c r="B274" s="7" t="s">
        <v>387</v>
      </c>
      <c r="C274" s="8" t="s">
        <v>908</v>
      </c>
      <c r="D274" s="25" t="s">
        <v>22</v>
      </c>
      <c r="E274" s="9"/>
      <c r="F274" s="9"/>
      <c r="G274" s="9"/>
      <c r="H274" s="9"/>
      <c r="I274" s="9"/>
      <c r="J274" s="9"/>
      <c r="K274" s="9"/>
      <c r="L274" s="9"/>
      <c r="M274" s="9"/>
      <c r="N274" s="9">
        <v>3</v>
      </c>
      <c r="O274" s="9"/>
      <c r="P274" s="9"/>
      <c r="Q274" s="9"/>
      <c r="R274" s="9"/>
      <c r="S274" s="10"/>
      <c r="T274" s="9"/>
      <c r="U274" s="20"/>
      <c r="V274" s="19">
        <f t="shared" si="4"/>
        <v>3</v>
      </c>
    </row>
    <row r="275" spans="1:22" s="15" customFormat="1" ht="13.5">
      <c r="A275" s="17">
        <v>43786</v>
      </c>
      <c r="B275" s="7" t="s">
        <v>388</v>
      </c>
      <c r="C275" s="8" t="s">
        <v>862</v>
      </c>
      <c r="D275" s="25" t="s">
        <v>1163</v>
      </c>
      <c r="E275" s="9"/>
      <c r="F275" s="9"/>
      <c r="G275" s="9"/>
      <c r="H275" s="9"/>
      <c r="I275" s="9"/>
      <c r="J275" s="9"/>
      <c r="K275" s="9"/>
      <c r="L275" s="9"/>
      <c r="M275" s="9"/>
      <c r="N275" s="10"/>
      <c r="O275" s="10"/>
      <c r="P275" s="9"/>
      <c r="Q275" s="9"/>
      <c r="R275" s="9"/>
      <c r="S275" s="9"/>
      <c r="T275" s="9"/>
      <c r="U275" s="20">
        <v>2.5</v>
      </c>
      <c r="V275" s="19">
        <f t="shared" si="4"/>
        <v>2.5</v>
      </c>
    </row>
    <row r="276" spans="1:22" s="15" customFormat="1" ht="13.5">
      <c r="A276" s="23">
        <v>43786</v>
      </c>
      <c r="B276" s="18" t="s">
        <v>389</v>
      </c>
      <c r="C276" s="18" t="s">
        <v>909</v>
      </c>
      <c r="D276" s="27" t="s">
        <v>19</v>
      </c>
      <c r="E276" s="18"/>
      <c r="F276" s="18"/>
      <c r="G276" s="18"/>
      <c r="H276" s="18"/>
      <c r="I276" s="18"/>
      <c r="J276" s="18"/>
      <c r="K276" s="18"/>
      <c r="L276" s="18"/>
      <c r="M276" s="18">
        <v>1.5</v>
      </c>
      <c r="N276" s="18"/>
      <c r="O276" s="18">
        <v>1</v>
      </c>
      <c r="P276" s="18"/>
      <c r="Q276" s="18"/>
      <c r="R276" s="18"/>
      <c r="S276" s="18"/>
      <c r="T276" s="18"/>
      <c r="U276" s="22"/>
      <c r="V276" s="19">
        <f t="shared" si="4"/>
        <v>2.5</v>
      </c>
    </row>
    <row r="277" spans="1:22" s="15" customFormat="1" ht="13.5">
      <c r="A277" s="23">
        <v>43786</v>
      </c>
      <c r="B277" s="18" t="s">
        <v>390</v>
      </c>
      <c r="C277" s="18" t="s">
        <v>885</v>
      </c>
      <c r="D277" s="27" t="s">
        <v>80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22">
        <v>2</v>
      </c>
      <c r="V277" s="19">
        <f t="shared" si="4"/>
        <v>2</v>
      </c>
    </row>
    <row r="278" spans="1:22" s="15" customFormat="1" ht="13.5">
      <c r="A278" s="23">
        <v>43786</v>
      </c>
      <c r="B278" s="18" t="s">
        <v>391</v>
      </c>
      <c r="C278" s="18" t="s">
        <v>910</v>
      </c>
      <c r="D278" s="27" t="s">
        <v>48</v>
      </c>
      <c r="E278" s="18">
        <v>0.5</v>
      </c>
      <c r="F278" s="18"/>
      <c r="G278" s="18"/>
      <c r="H278" s="18"/>
      <c r="I278" s="18"/>
      <c r="J278" s="18"/>
      <c r="K278" s="18"/>
      <c r="L278" s="18"/>
      <c r="M278" s="18">
        <v>3</v>
      </c>
      <c r="N278" s="18"/>
      <c r="O278" s="18"/>
      <c r="P278" s="18"/>
      <c r="Q278" s="18"/>
      <c r="R278" s="18"/>
      <c r="S278" s="18"/>
      <c r="T278" s="18"/>
      <c r="U278" s="22"/>
      <c r="V278" s="19">
        <f t="shared" si="4"/>
        <v>3.5</v>
      </c>
    </row>
    <row r="279" spans="1:22" s="15" customFormat="1" ht="13.5">
      <c r="A279" s="23">
        <v>43786</v>
      </c>
      <c r="B279" s="18" t="s">
        <v>392</v>
      </c>
      <c r="C279" s="18" t="s">
        <v>911</v>
      </c>
      <c r="D279" s="27" t="s">
        <v>44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>
        <v>1</v>
      </c>
      <c r="O279" s="18"/>
      <c r="P279" s="18"/>
      <c r="Q279" s="18"/>
      <c r="R279" s="18"/>
      <c r="S279" s="18"/>
      <c r="T279" s="18"/>
      <c r="U279" s="22"/>
      <c r="V279" s="19">
        <f t="shared" si="4"/>
        <v>1</v>
      </c>
    </row>
    <row r="280" spans="1:22" s="15" customFormat="1" ht="13.5">
      <c r="A280" s="23">
        <v>43786</v>
      </c>
      <c r="B280" s="18" t="s">
        <v>393</v>
      </c>
      <c r="C280" s="18" t="s">
        <v>912</v>
      </c>
      <c r="D280" s="27" t="s">
        <v>27</v>
      </c>
      <c r="E280" s="18"/>
      <c r="F280" s="18">
        <v>1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>
        <v>1</v>
      </c>
      <c r="T280" s="18"/>
      <c r="U280" s="22"/>
      <c r="V280" s="19">
        <f t="shared" si="4"/>
        <v>2</v>
      </c>
    </row>
    <row r="281" spans="1:22" s="15" customFormat="1" ht="13.5">
      <c r="A281" s="23">
        <v>43786</v>
      </c>
      <c r="B281" s="18" t="s">
        <v>394</v>
      </c>
      <c r="C281" s="18" t="s">
        <v>913</v>
      </c>
      <c r="D281" s="27" t="s">
        <v>35</v>
      </c>
      <c r="E281" s="18">
        <v>1</v>
      </c>
      <c r="F281" s="18"/>
      <c r="G281" s="18"/>
      <c r="H281" s="18">
        <v>0.5</v>
      </c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>
        <v>1.5</v>
      </c>
      <c r="U281" s="22"/>
      <c r="V281" s="19">
        <f t="shared" si="4"/>
        <v>3</v>
      </c>
    </row>
    <row r="282" spans="1:22" s="15" customFormat="1" ht="13.5">
      <c r="A282" s="23">
        <v>43786</v>
      </c>
      <c r="B282" s="18" t="s">
        <v>395</v>
      </c>
      <c r="C282" s="18" t="s">
        <v>914</v>
      </c>
      <c r="D282" s="27" t="s">
        <v>44</v>
      </c>
      <c r="E282" s="18"/>
      <c r="F282" s="18"/>
      <c r="G282" s="18"/>
      <c r="H282" s="18"/>
      <c r="I282" s="18"/>
      <c r="J282" s="18"/>
      <c r="K282" s="18"/>
      <c r="L282" s="18"/>
      <c r="M282" s="18">
        <v>2</v>
      </c>
      <c r="N282" s="18"/>
      <c r="O282" s="18"/>
      <c r="P282" s="18"/>
      <c r="Q282" s="18"/>
      <c r="R282" s="18"/>
      <c r="S282" s="18"/>
      <c r="T282" s="18"/>
      <c r="U282" s="22"/>
      <c r="V282" s="19">
        <f t="shared" si="4"/>
        <v>2</v>
      </c>
    </row>
    <row r="283" spans="1:22" s="15" customFormat="1" ht="13.5">
      <c r="A283" s="23">
        <v>43786</v>
      </c>
      <c r="B283" s="18" t="s">
        <v>396</v>
      </c>
      <c r="C283" s="18" t="s">
        <v>915</v>
      </c>
      <c r="D283" s="27" t="s">
        <v>72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>
        <v>2.5</v>
      </c>
      <c r="P283" s="18"/>
      <c r="Q283" s="18"/>
      <c r="R283" s="18"/>
      <c r="S283" s="18"/>
      <c r="T283" s="18"/>
      <c r="U283" s="22"/>
      <c r="V283" s="19">
        <f t="shared" si="4"/>
        <v>2.5</v>
      </c>
    </row>
    <row r="284" spans="1:22" s="15" customFormat="1" ht="13.5">
      <c r="A284" s="23">
        <v>43786</v>
      </c>
      <c r="B284" s="18" t="s">
        <v>397</v>
      </c>
      <c r="C284" s="18" t="s">
        <v>916</v>
      </c>
      <c r="D284" s="27" t="s">
        <v>72</v>
      </c>
      <c r="E284" s="18">
        <v>1</v>
      </c>
      <c r="F284" s="18"/>
      <c r="G284" s="18"/>
      <c r="H284" s="18"/>
      <c r="I284" s="18"/>
      <c r="J284" s="18"/>
      <c r="K284" s="18"/>
      <c r="L284" s="18"/>
      <c r="M284" s="18">
        <v>1</v>
      </c>
      <c r="N284" s="18"/>
      <c r="O284" s="18"/>
      <c r="P284" s="18"/>
      <c r="Q284" s="18"/>
      <c r="R284" s="18"/>
      <c r="S284" s="18"/>
      <c r="T284" s="18"/>
      <c r="U284" s="22"/>
      <c r="V284" s="19">
        <f t="shared" si="4"/>
        <v>2</v>
      </c>
    </row>
    <row r="285" spans="1:22" s="15" customFormat="1" ht="13.5">
      <c r="A285" s="23">
        <v>43786</v>
      </c>
      <c r="B285" s="18" t="s">
        <v>398</v>
      </c>
      <c r="C285" s="18" t="s">
        <v>917</v>
      </c>
      <c r="D285" s="27" t="s">
        <v>15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>
        <v>0.5</v>
      </c>
      <c r="P285" s="18"/>
      <c r="Q285" s="18"/>
      <c r="R285" s="18"/>
      <c r="S285" s="18">
        <v>2</v>
      </c>
      <c r="T285" s="18"/>
      <c r="U285" s="22"/>
      <c r="V285" s="19">
        <f t="shared" si="4"/>
        <v>2.5</v>
      </c>
    </row>
    <row r="286" spans="1:22" s="15" customFormat="1" ht="13.5">
      <c r="A286" s="23">
        <v>43786</v>
      </c>
      <c r="B286" s="18" t="s">
        <v>399</v>
      </c>
      <c r="C286" s="18" t="s">
        <v>918</v>
      </c>
      <c r="D286" s="27" t="s">
        <v>27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>
        <v>1</v>
      </c>
      <c r="T286" s="18"/>
      <c r="U286" s="22"/>
      <c r="V286" s="19">
        <f t="shared" si="4"/>
        <v>1</v>
      </c>
    </row>
    <row r="287" spans="1:22" s="15" customFormat="1" ht="13.5">
      <c r="A287" s="23">
        <v>43786</v>
      </c>
      <c r="B287" s="18" t="s">
        <v>400</v>
      </c>
      <c r="C287" s="18" t="s">
        <v>919</v>
      </c>
      <c r="D287" s="27" t="s">
        <v>50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>
        <v>0.5</v>
      </c>
      <c r="O287" s="18">
        <v>0.5</v>
      </c>
      <c r="P287" s="18"/>
      <c r="Q287" s="18"/>
      <c r="R287" s="18"/>
      <c r="S287" s="18"/>
      <c r="T287" s="18"/>
      <c r="U287" s="22"/>
      <c r="V287" s="19">
        <f t="shared" si="4"/>
        <v>1</v>
      </c>
    </row>
    <row r="288" spans="1:22" s="15" customFormat="1" ht="13.5">
      <c r="A288" s="23">
        <v>43786</v>
      </c>
      <c r="B288" s="18" t="s">
        <v>401</v>
      </c>
      <c r="C288" s="18" t="s">
        <v>920</v>
      </c>
      <c r="D288" s="27" t="s">
        <v>1168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>
        <v>2</v>
      </c>
      <c r="P288" s="18"/>
      <c r="Q288" s="18"/>
      <c r="R288" s="18"/>
      <c r="S288" s="18"/>
      <c r="T288" s="18"/>
      <c r="U288" s="22"/>
      <c r="V288" s="19">
        <f t="shared" si="4"/>
        <v>2</v>
      </c>
    </row>
    <row r="289" spans="1:22" s="15" customFormat="1" ht="13.5">
      <c r="A289" s="23">
        <v>43787</v>
      </c>
      <c r="B289" s="18" t="s">
        <v>402</v>
      </c>
      <c r="C289" s="18" t="s">
        <v>921</v>
      </c>
      <c r="D289" s="27" t="s">
        <v>31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>
        <v>1</v>
      </c>
      <c r="T289" s="18"/>
      <c r="U289" s="22"/>
      <c r="V289" s="19">
        <f t="shared" si="4"/>
        <v>1</v>
      </c>
    </row>
    <row r="290" spans="1:22" s="15" customFormat="1" ht="13.5">
      <c r="A290" s="23">
        <v>43787</v>
      </c>
      <c r="B290" s="18" t="s">
        <v>403</v>
      </c>
      <c r="C290" s="18" t="s">
        <v>922</v>
      </c>
      <c r="D290" s="27" t="s">
        <v>5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>
        <v>1</v>
      </c>
      <c r="S290" s="18"/>
      <c r="T290" s="18"/>
      <c r="U290" s="22"/>
      <c r="V290" s="19">
        <f t="shared" si="4"/>
        <v>1</v>
      </c>
    </row>
    <row r="291" spans="1:22" s="15" customFormat="1" ht="13.5">
      <c r="A291" s="23">
        <v>43787</v>
      </c>
      <c r="B291" s="18" t="s">
        <v>404</v>
      </c>
      <c r="C291" s="18" t="s">
        <v>92</v>
      </c>
      <c r="D291" s="27" t="s">
        <v>51</v>
      </c>
      <c r="E291" s="18"/>
      <c r="F291" s="18"/>
      <c r="G291" s="18"/>
      <c r="H291" s="18"/>
      <c r="I291" s="18"/>
      <c r="J291" s="18"/>
      <c r="K291" s="18"/>
      <c r="L291" s="18"/>
      <c r="M291" s="18">
        <v>1</v>
      </c>
      <c r="N291" s="18"/>
      <c r="O291" s="18"/>
      <c r="P291" s="18"/>
      <c r="Q291" s="18"/>
      <c r="R291" s="18"/>
      <c r="S291" s="18"/>
      <c r="T291" s="18"/>
      <c r="U291" s="22"/>
      <c r="V291" s="19">
        <f t="shared" si="4"/>
        <v>1</v>
      </c>
    </row>
    <row r="292" spans="1:22" s="15" customFormat="1" ht="13.5">
      <c r="A292" s="23">
        <v>43787</v>
      </c>
      <c r="B292" s="18" t="s">
        <v>405</v>
      </c>
      <c r="C292" s="18" t="s">
        <v>923</v>
      </c>
      <c r="D292" s="27" t="s">
        <v>22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>
        <v>1</v>
      </c>
      <c r="P292" s="18"/>
      <c r="Q292" s="18"/>
      <c r="R292" s="18"/>
      <c r="S292" s="18"/>
      <c r="T292" s="18"/>
      <c r="U292" s="22"/>
      <c r="V292" s="19">
        <f t="shared" si="4"/>
        <v>1</v>
      </c>
    </row>
    <row r="293" spans="1:22" s="15" customFormat="1" ht="13.5">
      <c r="A293" s="23">
        <v>43787</v>
      </c>
      <c r="B293" s="18" t="s">
        <v>406</v>
      </c>
      <c r="C293" s="18" t="s">
        <v>924</v>
      </c>
      <c r="D293" s="18" t="s">
        <v>57</v>
      </c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>
        <v>1</v>
      </c>
      <c r="P293" s="18"/>
      <c r="Q293" s="18"/>
      <c r="R293" s="18"/>
      <c r="S293" s="18"/>
      <c r="T293" s="18"/>
      <c r="U293" s="22"/>
      <c r="V293" s="19">
        <f t="shared" si="4"/>
        <v>1</v>
      </c>
    </row>
    <row r="294" spans="1:22" s="15" customFormat="1" ht="13.5">
      <c r="A294" s="23">
        <v>43787</v>
      </c>
      <c r="B294" s="18" t="s">
        <v>407</v>
      </c>
      <c r="C294" s="18" t="s">
        <v>925</v>
      </c>
      <c r="D294" s="18" t="s">
        <v>15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>
        <v>1</v>
      </c>
      <c r="Q294" s="18"/>
      <c r="R294" s="18"/>
      <c r="S294" s="18"/>
      <c r="T294" s="18"/>
      <c r="U294" s="22"/>
      <c r="V294" s="19">
        <f t="shared" si="4"/>
        <v>1</v>
      </c>
    </row>
    <row r="295" spans="1:22" s="15" customFormat="1" ht="13.5">
      <c r="A295" s="23">
        <v>43787</v>
      </c>
      <c r="B295" s="18" t="s">
        <v>408</v>
      </c>
      <c r="C295" s="18" t="s">
        <v>926</v>
      </c>
      <c r="D295" s="18" t="s">
        <v>19</v>
      </c>
      <c r="E295" s="18"/>
      <c r="F295" s="18"/>
      <c r="G295" s="18"/>
      <c r="H295" s="18"/>
      <c r="I295" s="18"/>
      <c r="J295" s="18"/>
      <c r="K295" s="18"/>
      <c r="L295" s="18"/>
      <c r="M295" s="18">
        <v>1</v>
      </c>
      <c r="N295" s="18"/>
      <c r="O295" s="18"/>
      <c r="P295" s="18"/>
      <c r="Q295" s="18"/>
      <c r="R295" s="18"/>
      <c r="S295" s="18"/>
      <c r="T295" s="18"/>
      <c r="U295" s="22"/>
      <c r="V295" s="19">
        <f t="shared" si="4"/>
        <v>1</v>
      </c>
    </row>
    <row r="296" spans="1:22" s="15" customFormat="1" ht="13.5">
      <c r="A296" s="23">
        <v>43787</v>
      </c>
      <c r="B296" s="18" t="s">
        <v>409</v>
      </c>
      <c r="C296" s="18" t="s">
        <v>927</v>
      </c>
      <c r="D296" s="18" t="s">
        <v>50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>
        <v>1</v>
      </c>
      <c r="T296" s="18"/>
      <c r="U296" s="22"/>
      <c r="V296" s="19">
        <f t="shared" si="4"/>
        <v>1</v>
      </c>
    </row>
    <row r="297" spans="1:22" s="15" customFormat="1" ht="13.5">
      <c r="A297" s="23">
        <v>43788</v>
      </c>
      <c r="B297" s="18" t="s">
        <v>410</v>
      </c>
      <c r="C297" s="18" t="s">
        <v>928</v>
      </c>
      <c r="D297" s="18" t="s">
        <v>12</v>
      </c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>
        <v>1</v>
      </c>
      <c r="T297" s="18"/>
      <c r="U297" s="22"/>
      <c r="V297" s="19">
        <f t="shared" si="4"/>
        <v>1</v>
      </c>
    </row>
    <row r="298" spans="1:22" s="15" customFormat="1" ht="13.5">
      <c r="A298" s="23">
        <v>43788</v>
      </c>
      <c r="B298" s="18" t="s">
        <v>411</v>
      </c>
      <c r="C298" s="18" t="s">
        <v>929</v>
      </c>
      <c r="D298" s="18" t="s">
        <v>19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>
        <v>1</v>
      </c>
      <c r="T298" s="18"/>
      <c r="U298" s="22"/>
      <c r="V298" s="19">
        <f t="shared" si="4"/>
        <v>1</v>
      </c>
    </row>
    <row r="299" spans="1:22" s="15" customFormat="1" ht="13.5">
      <c r="A299" s="23">
        <v>43788</v>
      </c>
      <c r="B299" s="18" t="s">
        <v>412</v>
      </c>
      <c r="C299" s="18" t="s">
        <v>930</v>
      </c>
      <c r="D299" s="18" t="s">
        <v>9</v>
      </c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>
        <v>1</v>
      </c>
      <c r="T299" s="18"/>
      <c r="U299" s="22"/>
      <c r="V299" s="19">
        <f t="shared" si="4"/>
        <v>1</v>
      </c>
    </row>
    <row r="300" spans="1:22" s="15" customFormat="1" ht="13.5">
      <c r="A300" s="23">
        <v>43788</v>
      </c>
      <c r="B300" s="18" t="s">
        <v>413</v>
      </c>
      <c r="C300" s="18" t="s">
        <v>931</v>
      </c>
      <c r="D300" s="18" t="s">
        <v>57</v>
      </c>
      <c r="E300" s="18"/>
      <c r="F300" s="18"/>
      <c r="G300" s="18"/>
      <c r="H300" s="18"/>
      <c r="I300" s="18"/>
      <c r="J300" s="18">
        <v>0.5</v>
      </c>
      <c r="K300" s="18"/>
      <c r="L300" s="18"/>
      <c r="M300" s="18"/>
      <c r="N300" s="18"/>
      <c r="O300" s="18"/>
      <c r="P300" s="18"/>
      <c r="Q300" s="18">
        <v>0.5</v>
      </c>
      <c r="R300" s="18"/>
      <c r="S300" s="18"/>
      <c r="T300" s="18"/>
      <c r="U300" s="22"/>
      <c r="V300" s="19">
        <f t="shared" si="4"/>
        <v>1</v>
      </c>
    </row>
    <row r="301" spans="1:22" s="15" customFormat="1" ht="13.5">
      <c r="A301" s="23">
        <v>43788</v>
      </c>
      <c r="B301" s="18" t="s">
        <v>414</v>
      </c>
      <c r="C301" s="18" t="s">
        <v>932</v>
      </c>
      <c r="D301" s="18" t="s">
        <v>19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>
        <v>1</v>
      </c>
      <c r="T301" s="18"/>
      <c r="U301" s="22"/>
      <c r="V301" s="19">
        <f t="shared" si="4"/>
        <v>1</v>
      </c>
    </row>
    <row r="302" spans="1:22" s="15" customFormat="1" ht="13.5">
      <c r="A302" s="23">
        <v>43788</v>
      </c>
      <c r="B302" s="18" t="s">
        <v>415</v>
      </c>
      <c r="C302" s="18" t="s">
        <v>933</v>
      </c>
      <c r="D302" s="18" t="s">
        <v>22</v>
      </c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>
        <v>1</v>
      </c>
      <c r="U302" s="22"/>
      <c r="V302" s="19">
        <f t="shared" si="4"/>
        <v>1</v>
      </c>
    </row>
    <row r="303" spans="1:22" s="15" customFormat="1" ht="13.5">
      <c r="A303" s="23">
        <v>43788</v>
      </c>
      <c r="B303" s="18" t="s">
        <v>416</v>
      </c>
      <c r="C303" s="18" t="s">
        <v>934</v>
      </c>
      <c r="D303" s="18" t="s">
        <v>55</v>
      </c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>
        <v>1</v>
      </c>
      <c r="T303" s="18"/>
      <c r="U303" s="22"/>
      <c r="V303" s="19">
        <f t="shared" si="4"/>
        <v>1</v>
      </c>
    </row>
    <row r="304" spans="1:22" s="15" customFormat="1" ht="13.5">
      <c r="A304" s="23">
        <v>43788</v>
      </c>
      <c r="B304" s="18" t="s">
        <v>417</v>
      </c>
      <c r="C304" s="18" t="s">
        <v>935</v>
      </c>
      <c r="D304" s="18" t="s">
        <v>19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>
        <v>1</v>
      </c>
      <c r="T304" s="18"/>
      <c r="U304" s="22"/>
      <c r="V304" s="19">
        <f t="shared" si="4"/>
        <v>1</v>
      </c>
    </row>
    <row r="305" spans="1:22" s="15" customFormat="1" ht="13.5">
      <c r="A305" s="23">
        <v>43788</v>
      </c>
      <c r="B305" s="18" t="s">
        <v>418</v>
      </c>
      <c r="C305" s="18" t="s">
        <v>93</v>
      </c>
      <c r="D305" s="18" t="s">
        <v>51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>
        <v>1</v>
      </c>
      <c r="T305" s="18"/>
      <c r="U305" s="22"/>
      <c r="V305" s="19">
        <f t="shared" si="4"/>
        <v>1</v>
      </c>
    </row>
    <row r="306" spans="1:22" s="15" customFormat="1" ht="13.5">
      <c r="A306" s="23">
        <v>43788</v>
      </c>
      <c r="B306" s="18" t="s">
        <v>419</v>
      </c>
      <c r="C306" s="18" t="s">
        <v>936</v>
      </c>
      <c r="D306" s="18" t="s">
        <v>15</v>
      </c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>
        <v>1</v>
      </c>
      <c r="T306" s="18"/>
      <c r="U306" s="22"/>
      <c r="V306" s="19">
        <f t="shared" si="4"/>
        <v>1</v>
      </c>
    </row>
    <row r="307" spans="1:22" s="15" customFormat="1" ht="13.5">
      <c r="A307" s="23">
        <v>43788</v>
      </c>
      <c r="B307" s="18" t="s">
        <v>420</v>
      </c>
      <c r="C307" s="18" t="s">
        <v>937</v>
      </c>
      <c r="D307" s="18" t="s">
        <v>31</v>
      </c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>
        <v>1</v>
      </c>
      <c r="U307" s="22"/>
      <c r="V307" s="19">
        <f t="shared" si="4"/>
        <v>1</v>
      </c>
    </row>
    <row r="308" spans="1:22" s="15" customFormat="1" ht="13.5">
      <c r="A308" s="23">
        <v>43788</v>
      </c>
      <c r="B308" s="18" t="s">
        <v>421</v>
      </c>
      <c r="C308" s="18" t="s">
        <v>938</v>
      </c>
      <c r="D308" s="18" t="s">
        <v>75</v>
      </c>
      <c r="E308" s="18"/>
      <c r="F308" s="18"/>
      <c r="G308" s="18"/>
      <c r="H308" s="18"/>
      <c r="I308" s="18"/>
      <c r="J308" s="18"/>
      <c r="K308" s="18"/>
      <c r="L308" s="18"/>
      <c r="M308" s="18"/>
      <c r="N308" s="18">
        <v>1</v>
      </c>
      <c r="O308" s="18"/>
      <c r="P308" s="18"/>
      <c r="Q308" s="18"/>
      <c r="R308" s="18"/>
      <c r="S308" s="18"/>
      <c r="T308" s="18"/>
      <c r="U308" s="22"/>
      <c r="V308" s="19">
        <f t="shared" si="4"/>
        <v>1</v>
      </c>
    </row>
    <row r="309" spans="1:22" s="15" customFormat="1" ht="13.5">
      <c r="A309" s="23">
        <v>43788</v>
      </c>
      <c r="B309" s="18" t="s">
        <v>422</v>
      </c>
      <c r="C309" s="18" t="s">
        <v>99</v>
      </c>
      <c r="D309" s="18" t="s">
        <v>38</v>
      </c>
      <c r="E309" s="18"/>
      <c r="F309" s="18"/>
      <c r="G309" s="18"/>
      <c r="H309" s="18"/>
      <c r="I309" s="18"/>
      <c r="J309" s="18"/>
      <c r="K309" s="18"/>
      <c r="L309" s="18"/>
      <c r="M309" s="18">
        <v>1</v>
      </c>
      <c r="N309" s="18"/>
      <c r="O309" s="18"/>
      <c r="P309" s="18"/>
      <c r="Q309" s="18"/>
      <c r="R309" s="18"/>
      <c r="S309" s="18"/>
      <c r="T309" s="18"/>
      <c r="U309" s="22"/>
      <c r="V309" s="19">
        <f t="shared" si="4"/>
        <v>1</v>
      </c>
    </row>
    <row r="310" spans="1:22" s="15" customFormat="1" ht="13.5">
      <c r="A310" s="23">
        <v>43788</v>
      </c>
      <c r="B310" s="18" t="s">
        <v>423</v>
      </c>
      <c r="C310" s="18" t="s">
        <v>939</v>
      </c>
      <c r="D310" s="18" t="s">
        <v>37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>
        <v>1</v>
      </c>
      <c r="S310" s="18"/>
      <c r="T310" s="18"/>
      <c r="U310" s="27"/>
      <c r="V310" s="29">
        <f t="shared" si="4"/>
        <v>1</v>
      </c>
    </row>
    <row r="311" spans="1:22" s="15" customFormat="1" ht="13.5">
      <c r="A311" s="23">
        <v>43788</v>
      </c>
      <c r="B311" s="18" t="s">
        <v>424</v>
      </c>
      <c r="C311" s="18" t="s">
        <v>940</v>
      </c>
      <c r="D311" s="18" t="s">
        <v>16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>
        <v>1</v>
      </c>
      <c r="S311" s="18"/>
      <c r="T311" s="18"/>
      <c r="U311" s="27"/>
      <c r="V311" s="29">
        <f t="shared" si="4"/>
        <v>1</v>
      </c>
    </row>
    <row r="312" spans="1:22" s="15" customFormat="1" ht="13.5">
      <c r="A312" s="23">
        <v>43788</v>
      </c>
      <c r="B312" s="18" t="s">
        <v>425</v>
      </c>
      <c r="C312" s="18" t="s">
        <v>941</v>
      </c>
      <c r="D312" s="18" t="s">
        <v>58</v>
      </c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>
        <v>1</v>
      </c>
      <c r="P312" s="18"/>
      <c r="Q312" s="18"/>
      <c r="R312" s="18"/>
      <c r="S312" s="18"/>
      <c r="T312" s="18"/>
      <c r="U312" s="27"/>
      <c r="V312" s="29">
        <f t="shared" si="4"/>
        <v>1</v>
      </c>
    </row>
    <row r="313" spans="1:22" ht="13.5">
      <c r="A313" s="23">
        <v>43788</v>
      </c>
      <c r="B313" s="18" t="s">
        <v>426</v>
      </c>
      <c r="C313" s="18" t="s">
        <v>942</v>
      </c>
      <c r="D313" s="18" t="s">
        <v>27</v>
      </c>
      <c r="E313" s="18"/>
      <c r="F313" s="18"/>
      <c r="G313" s="18"/>
      <c r="H313" s="18"/>
      <c r="I313" s="18"/>
      <c r="J313" s="18"/>
      <c r="K313" s="18"/>
      <c r="L313" s="18"/>
      <c r="M313" s="18"/>
      <c r="N313" s="18">
        <v>1</v>
      </c>
      <c r="O313" s="18"/>
      <c r="P313" s="18"/>
      <c r="Q313" s="18"/>
      <c r="R313" s="18"/>
      <c r="S313" s="18"/>
      <c r="T313" s="18"/>
      <c r="U313" s="27"/>
      <c r="V313" s="29">
        <f t="shared" si="4"/>
        <v>1</v>
      </c>
    </row>
    <row r="314" spans="1:22" ht="13.5">
      <c r="A314" s="23">
        <v>43788</v>
      </c>
      <c r="B314" s="18" t="s">
        <v>427</v>
      </c>
      <c r="C314" s="18" t="s">
        <v>943</v>
      </c>
      <c r="D314" s="18" t="s">
        <v>19</v>
      </c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>
        <v>1</v>
      </c>
      <c r="T314" s="18"/>
      <c r="U314" s="27"/>
      <c r="V314" s="29">
        <f t="shared" si="4"/>
        <v>1</v>
      </c>
    </row>
    <row r="315" spans="1:22" ht="13.5">
      <c r="A315" s="23">
        <v>43788</v>
      </c>
      <c r="B315" s="18" t="s">
        <v>428</v>
      </c>
      <c r="C315" s="18" t="s">
        <v>944</v>
      </c>
      <c r="D315" s="18" t="s">
        <v>24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>
        <v>0.5</v>
      </c>
      <c r="T315" s="18"/>
      <c r="U315" s="27"/>
      <c r="V315" s="29">
        <f t="shared" si="4"/>
        <v>0.5</v>
      </c>
    </row>
    <row r="316" spans="1:22" ht="13.5">
      <c r="A316" s="23">
        <v>43788</v>
      </c>
      <c r="B316" s="18" t="s">
        <v>429</v>
      </c>
      <c r="C316" s="18" t="s">
        <v>945</v>
      </c>
      <c r="D316" s="18" t="s">
        <v>19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>
        <v>1</v>
      </c>
      <c r="O316" s="18"/>
      <c r="P316" s="18"/>
      <c r="Q316" s="18"/>
      <c r="R316" s="18"/>
      <c r="S316" s="18"/>
      <c r="T316" s="18"/>
      <c r="U316" s="27"/>
      <c r="V316" s="29">
        <f t="shared" si="4"/>
        <v>1</v>
      </c>
    </row>
    <row r="317" spans="1:22" ht="13.5">
      <c r="A317" s="23">
        <v>43788</v>
      </c>
      <c r="B317" s="18" t="s">
        <v>430</v>
      </c>
      <c r="C317" s="18" t="s">
        <v>946</v>
      </c>
      <c r="D317" s="18" t="s">
        <v>27</v>
      </c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>
        <v>1</v>
      </c>
      <c r="T317" s="18"/>
      <c r="U317" s="27"/>
      <c r="V317" s="29">
        <f t="shared" si="4"/>
        <v>1</v>
      </c>
    </row>
    <row r="318" spans="1:22" ht="13.5">
      <c r="A318" s="23">
        <v>43789</v>
      </c>
      <c r="B318" s="18" t="s">
        <v>431</v>
      </c>
      <c r="C318" s="18" t="s">
        <v>947</v>
      </c>
      <c r="D318" s="18" t="s">
        <v>9</v>
      </c>
      <c r="E318" s="18">
        <v>1</v>
      </c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27"/>
      <c r="V318" s="29">
        <f t="shared" si="4"/>
        <v>1</v>
      </c>
    </row>
    <row r="319" spans="1:22" ht="13.5">
      <c r="A319" s="23">
        <v>43789</v>
      </c>
      <c r="B319" s="18" t="s">
        <v>432</v>
      </c>
      <c r="C319" s="18" t="s">
        <v>948</v>
      </c>
      <c r="D319" s="18" t="s">
        <v>19</v>
      </c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>
        <v>1</v>
      </c>
      <c r="T319" s="18"/>
      <c r="U319" s="27"/>
      <c r="V319" s="29">
        <f t="shared" si="4"/>
        <v>1</v>
      </c>
    </row>
    <row r="320" spans="1:22" ht="13.5">
      <c r="A320" s="23">
        <v>43789</v>
      </c>
      <c r="B320" s="18" t="s">
        <v>433</v>
      </c>
      <c r="C320" s="18" t="s">
        <v>949</v>
      </c>
      <c r="D320" s="18" t="s">
        <v>21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>
        <v>1</v>
      </c>
      <c r="T320" s="18"/>
      <c r="U320" s="27"/>
      <c r="V320" s="29">
        <f t="shared" si="4"/>
        <v>1</v>
      </c>
    </row>
    <row r="321" spans="1:22" ht="13.5">
      <c r="A321" s="23">
        <v>43789</v>
      </c>
      <c r="B321" s="18" t="s">
        <v>434</v>
      </c>
      <c r="C321" s="18" t="s">
        <v>950</v>
      </c>
      <c r="D321" s="18" t="s">
        <v>27</v>
      </c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>
        <v>1</v>
      </c>
      <c r="T321" s="18"/>
      <c r="U321" s="27"/>
      <c r="V321" s="29">
        <f t="shared" si="4"/>
        <v>1</v>
      </c>
    </row>
    <row r="322" spans="1:22" ht="13.5">
      <c r="A322" s="23">
        <v>43789</v>
      </c>
      <c r="B322" s="18" t="s">
        <v>435</v>
      </c>
      <c r="C322" s="18" t="s">
        <v>951</v>
      </c>
      <c r="D322" s="18" t="s">
        <v>36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>
        <v>1</v>
      </c>
      <c r="R322" s="18"/>
      <c r="S322" s="18"/>
      <c r="T322" s="18"/>
      <c r="U322" s="27"/>
      <c r="V322" s="29">
        <f t="shared" si="4"/>
        <v>1</v>
      </c>
    </row>
    <row r="323" spans="1:22" ht="13.5">
      <c r="A323" s="23">
        <v>43789</v>
      </c>
      <c r="B323" s="18" t="s">
        <v>436</v>
      </c>
      <c r="C323" s="18" t="s">
        <v>952</v>
      </c>
      <c r="D323" s="18" t="s">
        <v>31</v>
      </c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>
        <v>0.5</v>
      </c>
      <c r="T323" s="18"/>
      <c r="U323" s="27"/>
      <c r="V323" s="29">
        <f t="shared" si="4"/>
        <v>0.5</v>
      </c>
    </row>
    <row r="324" spans="1:22" ht="13.5">
      <c r="A324" s="23">
        <v>43789</v>
      </c>
      <c r="B324" s="18" t="s">
        <v>437</v>
      </c>
      <c r="C324" s="18" t="s">
        <v>953</v>
      </c>
      <c r="D324" s="18" t="s">
        <v>12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>
        <v>1</v>
      </c>
      <c r="T324" s="18"/>
      <c r="U324" s="27"/>
      <c r="V324" s="29">
        <f t="shared" si="4"/>
        <v>1</v>
      </c>
    </row>
    <row r="325" spans="1:22" ht="13.5">
      <c r="A325" s="23">
        <v>43789</v>
      </c>
      <c r="B325" s="18" t="s">
        <v>438</v>
      </c>
      <c r="C325" s="18" t="s">
        <v>81</v>
      </c>
      <c r="D325" s="18" t="s">
        <v>38</v>
      </c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>
        <v>1</v>
      </c>
      <c r="T325" s="18"/>
      <c r="U325" s="27"/>
      <c r="V325" s="29">
        <f t="shared" si="4"/>
        <v>1</v>
      </c>
    </row>
    <row r="326" spans="1:22" ht="13.5">
      <c r="A326" s="23">
        <v>43789</v>
      </c>
      <c r="B326" s="18" t="s">
        <v>439</v>
      </c>
      <c r="C326" s="18" t="s">
        <v>954</v>
      </c>
      <c r="D326" s="18" t="s">
        <v>15</v>
      </c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>
        <v>1</v>
      </c>
      <c r="T326" s="18"/>
      <c r="U326" s="27"/>
      <c r="V326" s="29">
        <f aca="true" t="shared" si="5" ref="V326:V389">SUM(E326:U326)</f>
        <v>1</v>
      </c>
    </row>
    <row r="327" spans="1:22" ht="13.5">
      <c r="A327" s="23">
        <v>43789</v>
      </c>
      <c r="B327" s="18" t="s">
        <v>440</v>
      </c>
      <c r="C327" s="18" t="s">
        <v>955</v>
      </c>
      <c r="D327" s="18" t="s">
        <v>34</v>
      </c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>
        <v>1</v>
      </c>
      <c r="T327" s="18"/>
      <c r="U327" s="27"/>
      <c r="V327" s="29">
        <f t="shared" si="5"/>
        <v>1</v>
      </c>
    </row>
    <row r="328" spans="1:22" ht="13.5">
      <c r="A328" s="23">
        <v>43789</v>
      </c>
      <c r="B328" s="18" t="s">
        <v>441</v>
      </c>
      <c r="C328" s="18" t="s">
        <v>956</v>
      </c>
      <c r="D328" s="18" t="s">
        <v>28</v>
      </c>
      <c r="E328" s="18"/>
      <c r="F328" s="18"/>
      <c r="G328" s="18"/>
      <c r="H328" s="18"/>
      <c r="I328" s="18"/>
      <c r="J328" s="18"/>
      <c r="K328" s="18"/>
      <c r="L328" s="18"/>
      <c r="M328" s="18"/>
      <c r="N328" s="18">
        <v>1</v>
      </c>
      <c r="O328" s="18"/>
      <c r="P328" s="18"/>
      <c r="Q328" s="18"/>
      <c r="R328" s="18"/>
      <c r="S328" s="18"/>
      <c r="T328" s="18"/>
      <c r="U328" s="27"/>
      <c r="V328" s="29">
        <f t="shared" si="5"/>
        <v>1</v>
      </c>
    </row>
    <row r="329" spans="1:22" ht="13.5">
      <c r="A329" s="23">
        <v>43789</v>
      </c>
      <c r="B329" s="18" t="s">
        <v>442</v>
      </c>
      <c r="C329" s="18" t="s">
        <v>957</v>
      </c>
      <c r="D329" s="18" t="s">
        <v>17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>
        <v>1</v>
      </c>
      <c r="T329" s="18"/>
      <c r="U329" s="27"/>
      <c r="V329" s="29">
        <f t="shared" si="5"/>
        <v>1</v>
      </c>
    </row>
    <row r="330" spans="1:22" ht="13.5">
      <c r="A330" s="23">
        <v>43789</v>
      </c>
      <c r="B330" s="18" t="s">
        <v>443</v>
      </c>
      <c r="C330" s="18" t="s">
        <v>958</v>
      </c>
      <c r="D330" s="18" t="s">
        <v>16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>
        <v>1</v>
      </c>
      <c r="T330" s="18"/>
      <c r="U330" s="27"/>
      <c r="V330" s="29">
        <f t="shared" si="5"/>
        <v>1</v>
      </c>
    </row>
    <row r="331" spans="1:22" ht="13.5">
      <c r="A331" s="23">
        <v>43789</v>
      </c>
      <c r="B331" s="18" t="s">
        <v>444</v>
      </c>
      <c r="C331" s="18" t="s">
        <v>117</v>
      </c>
      <c r="D331" s="18" t="s">
        <v>37</v>
      </c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>
        <v>1</v>
      </c>
      <c r="T331" s="18"/>
      <c r="U331" s="27"/>
      <c r="V331" s="29">
        <f t="shared" si="5"/>
        <v>1</v>
      </c>
    </row>
    <row r="332" spans="1:22" ht="13.5">
      <c r="A332" s="23">
        <v>43789</v>
      </c>
      <c r="B332" s="18" t="s">
        <v>445</v>
      </c>
      <c r="C332" s="18" t="s">
        <v>959</v>
      </c>
      <c r="D332" s="18" t="s">
        <v>24</v>
      </c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>
        <v>1</v>
      </c>
      <c r="P332" s="18"/>
      <c r="Q332" s="18"/>
      <c r="R332" s="18"/>
      <c r="S332" s="18"/>
      <c r="T332" s="18"/>
      <c r="U332" s="27"/>
      <c r="V332" s="29">
        <f t="shared" si="5"/>
        <v>1</v>
      </c>
    </row>
    <row r="333" spans="1:22" ht="13.5">
      <c r="A333" s="23">
        <v>43789</v>
      </c>
      <c r="B333" s="18" t="s">
        <v>446</v>
      </c>
      <c r="C333" s="18" t="s">
        <v>960</v>
      </c>
      <c r="D333" s="18" t="s">
        <v>16</v>
      </c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>
        <v>0.5</v>
      </c>
      <c r="T333" s="18"/>
      <c r="U333" s="27"/>
      <c r="V333" s="29">
        <f t="shared" si="5"/>
        <v>0.5</v>
      </c>
    </row>
    <row r="334" spans="1:22" ht="13.5">
      <c r="A334" s="23">
        <v>43789</v>
      </c>
      <c r="B334" s="18" t="s">
        <v>447</v>
      </c>
      <c r="C334" s="18" t="s">
        <v>961</v>
      </c>
      <c r="D334" s="18" t="s">
        <v>58</v>
      </c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>
        <v>1</v>
      </c>
      <c r="T334" s="18"/>
      <c r="U334" s="27"/>
      <c r="V334" s="29">
        <f t="shared" si="5"/>
        <v>1</v>
      </c>
    </row>
    <row r="335" spans="1:22" ht="13.5">
      <c r="A335" s="23">
        <v>43789</v>
      </c>
      <c r="B335" s="18" t="s">
        <v>448</v>
      </c>
      <c r="C335" s="18" t="s">
        <v>962</v>
      </c>
      <c r="D335" s="18" t="s">
        <v>55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>
        <v>1</v>
      </c>
      <c r="T335" s="18"/>
      <c r="U335" s="27"/>
      <c r="V335" s="29">
        <f t="shared" si="5"/>
        <v>1</v>
      </c>
    </row>
    <row r="336" spans="1:22" ht="13.5">
      <c r="A336" s="23">
        <v>43789</v>
      </c>
      <c r="B336" s="18" t="s">
        <v>449</v>
      </c>
      <c r="C336" s="18" t="s">
        <v>963</v>
      </c>
      <c r="D336" s="18" t="s">
        <v>50</v>
      </c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>
        <v>1</v>
      </c>
      <c r="T336" s="18"/>
      <c r="U336" s="27"/>
      <c r="V336" s="29">
        <f t="shared" si="5"/>
        <v>1</v>
      </c>
    </row>
    <row r="337" spans="1:22" ht="13.5">
      <c r="A337" s="23">
        <v>43789</v>
      </c>
      <c r="B337" s="18" t="s">
        <v>450</v>
      </c>
      <c r="C337" s="18" t="s">
        <v>111</v>
      </c>
      <c r="D337" s="18" t="s">
        <v>42</v>
      </c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>
        <v>1</v>
      </c>
      <c r="T337" s="18"/>
      <c r="U337" s="27"/>
      <c r="V337" s="29">
        <f t="shared" si="5"/>
        <v>1</v>
      </c>
    </row>
    <row r="338" spans="1:22" ht="13.5">
      <c r="A338" s="23">
        <v>43790</v>
      </c>
      <c r="B338" s="18" t="s">
        <v>451</v>
      </c>
      <c r="C338" s="18" t="s">
        <v>964</v>
      </c>
      <c r="D338" s="18" t="s">
        <v>45</v>
      </c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>
        <v>1</v>
      </c>
      <c r="T338" s="18"/>
      <c r="U338" s="27"/>
      <c r="V338" s="29">
        <f t="shared" si="5"/>
        <v>1</v>
      </c>
    </row>
    <row r="339" spans="1:22" ht="13.5">
      <c r="A339" s="23">
        <v>43790</v>
      </c>
      <c r="B339" s="18" t="s">
        <v>452</v>
      </c>
      <c r="C339" s="18" t="s">
        <v>965</v>
      </c>
      <c r="D339" s="18" t="s">
        <v>37</v>
      </c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>
        <v>1</v>
      </c>
      <c r="R339" s="18"/>
      <c r="S339" s="18"/>
      <c r="T339" s="18"/>
      <c r="U339" s="27"/>
      <c r="V339" s="29">
        <f t="shared" si="5"/>
        <v>1</v>
      </c>
    </row>
    <row r="340" spans="1:22" ht="13.5">
      <c r="A340" s="23">
        <v>43790</v>
      </c>
      <c r="B340" s="18" t="s">
        <v>453</v>
      </c>
      <c r="C340" s="18" t="s">
        <v>966</v>
      </c>
      <c r="D340" s="18" t="s">
        <v>21</v>
      </c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>
        <v>1</v>
      </c>
      <c r="P340" s="18"/>
      <c r="Q340" s="18"/>
      <c r="R340" s="18"/>
      <c r="S340" s="18"/>
      <c r="T340" s="18"/>
      <c r="U340" s="27"/>
      <c r="V340" s="29">
        <f t="shared" si="5"/>
        <v>1</v>
      </c>
    </row>
    <row r="341" spans="1:22" ht="13.5">
      <c r="A341" s="23">
        <v>43790</v>
      </c>
      <c r="B341" s="18" t="s">
        <v>454</v>
      </c>
      <c r="C341" s="18" t="s">
        <v>967</v>
      </c>
      <c r="D341" s="18" t="s">
        <v>22</v>
      </c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>
        <v>1</v>
      </c>
      <c r="U341" s="27"/>
      <c r="V341" s="29">
        <f t="shared" si="5"/>
        <v>1</v>
      </c>
    </row>
    <row r="342" spans="1:22" ht="13.5">
      <c r="A342" s="23">
        <v>43790</v>
      </c>
      <c r="B342" s="18" t="s">
        <v>455</v>
      </c>
      <c r="C342" s="18" t="s">
        <v>968</v>
      </c>
      <c r="D342" s="18" t="s">
        <v>5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>
        <v>1</v>
      </c>
      <c r="R342" s="18"/>
      <c r="S342" s="18"/>
      <c r="T342" s="18"/>
      <c r="U342" s="27"/>
      <c r="V342" s="29">
        <f t="shared" si="5"/>
        <v>1</v>
      </c>
    </row>
    <row r="343" spans="1:22" ht="13.5">
      <c r="A343" s="23">
        <v>43790</v>
      </c>
      <c r="B343" s="18" t="s">
        <v>456</v>
      </c>
      <c r="C343" s="18" t="s">
        <v>969</v>
      </c>
      <c r="D343" s="18" t="s">
        <v>21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>
        <v>1</v>
      </c>
      <c r="T343" s="18"/>
      <c r="U343" s="27"/>
      <c r="V343" s="29">
        <f t="shared" si="5"/>
        <v>1</v>
      </c>
    </row>
    <row r="344" spans="1:22" ht="13.5">
      <c r="A344" s="23">
        <v>43790</v>
      </c>
      <c r="B344" s="18" t="s">
        <v>457</v>
      </c>
      <c r="C344" s="18" t="s">
        <v>970</v>
      </c>
      <c r="D344" s="18" t="s">
        <v>15</v>
      </c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>
        <v>1</v>
      </c>
      <c r="T344" s="18"/>
      <c r="U344" s="27"/>
      <c r="V344" s="29">
        <f t="shared" si="5"/>
        <v>1</v>
      </c>
    </row>
    <row r="345" spans="1:22" ht="13.5">
      <c r="A345" s="23">
        <v>43790</v>
      </c>
      <c r="B345" s="18" t="s">
        <v>458</v>
      </c>
      <c r="C345" s="18" t="s">
        <v>971</v>
      </c>
      <c r="D345" s="18" t="s">
        <v>16</v>
      </c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>
        <v>0.5</v>
      </c>
      <c r="T345" s="18"/>
      <c r="U345" s="27"/>
      <c r="V345" s="29">
        <f t="shared" si="5"/>
        <v>0.5</v>
      </c>
    </row>
    <row r="346" spans="1:22" ht="13.5">
      <c r="A346" s="23">
        <v>43790</v>
      </c>
      <c r="B346" s="18" t="s">
        <v>459</v>
      </c>
      <c r="C346" s="18" t="s">
        <v>972</v>
      </c>
      <c r="D346" s="18" t="s">
        <v>36</v>
      </c>
      <c r="E346" s="18"/>
      <c r="F346" s="18"/>
      <c r="G346" s="18"/>
      <c r="H346" s="18">
        <v>0.5</v>
      </c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27"/>
      <c r="V346" s="29">
        <f t="shared" si="5"/>
        <v>0.5</v>
      </c>
    </row>
    <row r="347" spans="1:22" ht="13.5">
      <c r="A347" s="23">
        <v>43790</v>
      </c>
      <c r="B347" s="18" t="s">
        <v>460</v>
      </c>
      <c r="C347" s="18" t="s">
        <v>973</v>
      </c>
      <c r="D347" s="18" t="s">
        <v>59</v>
      </c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>
        <v>1</v>
      </c>
      <c r="T347" s="18"/>
      <c r="U347" s="27"/>
      <c r="V347" s="29">
        <f t="shared" si="5"/>
        <v>1</v>
      </c>
    </row>
    <row r="348" spans="1:22" ht="13.5">
      <c r="A348" s="23">
        <v>43790</v>
      </c>
      <c r="B348" s="18" t="s">
        <v>461</v>
      </c>
      <c r="C348" s="18" t="s">
        <v>974</v>
      </c>
      <c r="D348" s="18" t="s">
        <v>17</v>
      </c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>
        <v>0.5</v>
      </c>
      <c r="T348" s="18"/>
      <c r="U348" s="27"/>
      <c r="V348" s="29">
        <f t="shared" si="5"/>
        <v>0.5</v>
      </c>
    </row>
    <row r="349" spans="1:22" ht="13.5">
      <c r="A349" s="23">
        <v>43790</v>
      </c>
      <c r="B349" s="18" t="s">
        <v>462</v>
      </c>
      <c r="C349" s="18" t="s">
        <v>975</v>
      </c>
      <c r="D349" s="18" t="s">
        <v>15</v>
      </c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>
        <v>1</v>
      </c>
      <c r="R349" s="18"/>
      <c r="S349" s="18"/>
      <c r="T349" s="18"/>
      <c r="U349" s="27"/>
      <c r="V349" s="29">
        <f t="shared" si="5"/>
        <v>1</v>
      </c>
    </row>
    <row r="350" spans="1:22" ht="13.5">
      <c r="A350" s="23">
        <v>43790</v>
      </c>
      <c r="B350" s="18" t="s">
        <v>463</v>
      </c>
      <c r="C350" s="18" t="s">
        <v>98</v>
      </c>
      <c r="D350" s="18" t="s">
        <v>38</v>
      </c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>
        <v>1</v>
      </c>
      <c r="P350" s="18"/>
      <c r="Q350" s="18"/>
      <c r="R350" s="18"/>
      <c r="S350" s="18"/>
      <c r="T350" s="18"/>
      <c r="U350" s="27"/>
      <c r="V350" s="29">
        <f t="shared" si="5"/>
        <v>1</v>
      </c>
    </row>
    <row r="351" spans="1:22" ht="13.5">
      <c r="A351" s="23">
        <v>43790</v>
      </c>
      <c r="B351" s="18" t="s">
        <v>464</v>
      </c>
      <c r="C351" s="18" t="s">
        <v>976</v>
      </c>
      <c r="D351" s="18" t="s">
        <v>16</v>
      </c>
      <c r="E351" s="18"/>
      <c r="F351" s="18"/>
      <c r="G351" s="18"/>
      <c r="H351" s="18"/>
      <c r="I351" s="18"/>
      <c r="J351" s="18">
        <v>1</v>
      </c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27"/>
      <c r="V351" s="29">
        <f t="shared" si="5"/>
        <v>1</v>
      </c>
    </row>
    <row r="352" spans="1:22" ht="13.5">
      <c r="A352" s="23">
        <v>43790</v>
      </c>
      <c r="B352" s="18" t="s">
        <v>465</v>
      </c>
      <c r="C352" s="18" t="s">
        <v>977</v>
      </c>
      <c r="D352" s="18" t="s">
        <v>16</v>
      </c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>
        <v>1</v>
      </c>
      <c r="T352" s="18"/>
      <c r="U352" s="27"/>
      <c r="V352" s="29">
        <f t="shared" si="5"/>
        <v>1</v>
      </c>
    </row>
    <row r="353" spans="1:22" ht="13.5">
      <c r="A353" s="23">
        <v>43790</v>
      </c>
      <c r="B353" s="18" t="s">
        <v>466</v>
      </c>
      <c r="C353" s="18" t="s">
        <v>978</v>
      </c>
      <c r="D353" s="18" t="s">
        <v>16</v>
      </c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>
        <v>0.5</v>
      </c>
      <c r="T353" s="18"/>
      <c r="U353" s="27"/>
      <c r="V353" s="29">
        <f t="shared" si="5"/>
        <v>0.5</v>
      </c>
    </row>
    <row r="354" spans="1:22" ht="13.5">
      <c r="A354" s="23">
        <v>43790</v>
      </c>
      <c r="B354" s="18" t="s">
        <v>467</v>
      </c>
      <c r="C354" s="18" t="s">
        <v>979</v>
      </c>
      <c r="D354" s="18" t="s">
        <v>32</v>
      </c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>
        <v>1</v>
      </c>
      <c r="Q354" s="18"/>
      <c r="R354" s="18"/>
      <c r="S354" s="18"/>
      <c r="T354" s="18"/>
      <c r="U354" s="27"/>
      <c r="V354" s="29">
        <f t="shared" si="5"/>
        <v>1</v>
      </c>
    </row>
    <row r="355" spans="1:22" ht="13.5">
      <c r="A355" s="23">
        <v>43790</v>
      </c>
      <c r="B355" s="18" t="s">
        <v>468</v>
      </c>
      <c r="C355" s="18" t="s">
        <v>61</v>
      </c>
      <c r="D355" s="18" t="s">
        <v>17</v>
      </c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>
        <v>1</v>
      </c>
      <c r="T355" s="18"/>
      <c r="U355" s="27"/>
      <c r="V355" s="29">
        <f t="shared" si="5"/>
        <v>1</v>
      </c>
    </row>
    <row r="356" spans="1:22" ht="13.5">
      <c r="A356" s="23">
        <v>43790</v>
      </c>
      <c r="B356" s="18" t="s">
        <v>469</v>
      </c>
      <c r="C356" s="18" t="s">
        <v>980</v>
      </c>
      <c r="D356" s="18" t="s">
        <v>57</v>
      </c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>
        <v>1</v>
      </c>
      <c r="U356" s="27"/>
      <c r="V356" s="29">
        <f t="shared" si="5"/>
        <v>1</v>
      </c>
    </row>
    <row r="357" spans="1:22" ht="13.5">
      <c r="A357" s="23">
        <v>43790</v>
      </c>
      <c r="B357" s="18" t="s">
        <v>470</v>
      </c>
      <c r="C357" s="18" t="s">
        <v>981</v>
      </c>
      <c r="D357" s="18" t="s">
        <v>27</v>
      </c>
      <c r="E357" s="18"/>
      <c r="F357" s="18"/>
      <c r="G357" s="18"/>
      <c r="H357" s="18"/>
      <c r="I357" s="18"/>
      <c r="J357" s="18"/>
      <c r="K357" s="18"/>
      <c r="L357" s="18"/>
      <c r="M357" s="18"/>
      <c r="N357" s="18">
        <v>1</v>
      </c>
      <c r="O357" s="18"/>
      <c r="P357" s="18"/>
      <c r="Q357" s="18"/>
      <c r="R357" s="18"/>
      <c r="S357" s="18"/>
      <c r="T357" s="18"/>
      <c r="U357" s="27"/>
      <c r="V357" s="29">
        <f t="shared" si="5"/>
        <v>1</v>
      </c>
    </row>
    <row r="358" spans="1:22" ht="13.5">
      <c r="A358" s="23">
        <v>43790</v>
      </c>
      <c r="B358" s="18" t="s">
        <v>471</v>
      </c>
      <c r="C358" s="18" t="s">
        <v>982</v>
      </c>
      <c r="D358" s="18" t="s">
        <v>85</v>
      </c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>
        <v>1</v>
      </c>
      <c r="T358" s="18"/>
      <c r="U358" s="27"/>
      <c r="V358" s="29">
        <f t="shared" si="5"/>
        <v>1</v>
      </c>
    </row>
    <row r="359" spans="1:22" ht="13.5">
      <c r="A359" s="23">
        <v>43790</v>
      </c>
      <c r="B359" s="18" t="s">
        <v>472</v>
      </c>
      <c r="C359" s="18" t="s">
        <v>983</v>
      </c>
      <c r="D359" s="18" t="s">
        <v>24</v>
      </c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>
        <v>1</v>
      </c>
      <c r="P359" s="18"/>
      <c r="Q359" s="18"/>
      <c r="R359" s="18"/>
      <c r="S359" s="18"/>
      <c r="T359" s="18"/>
      <c r="U359" s="27"/>
      <c r="V359" s="29">
        <f t="shared" si="5"/>
        <v>1</v>
      </c>
    </row>
    <row r="360" spans="1:22" ht="13.5">
      <c r="A360" s="23">
        <v>43790</v>
      </c>
      <c r="B360" s="18" t="s">
        <v>473</v>
      </c>
      <c r="C360" s="18" t="s">
        <v>984</v>
      </c>
      <c r="D360" s="18" t="s">
        <v>21</v>
      </c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>
        <v>1</v>
      </c>
      <c r="S360" s="18"/>
      <c r="T360" s="18"/>
      <c r="U360" s="27"/>
      <c r="V360" s="29">
        <f t="shared" si="5"/>
        <v>1</v>
      </c>
    </row>
    <row r="361" spans="1:22" ht="13.5">
      <c r="A361" s="23">
        <v>43790</v>
      </c>
      <c r="B361" s="18" t="s">
        <v>474</v>
      </c>
      <c r="C361" s="18" t="s">
        <v>985</v>
      </c>
      <c r="D361" s="18" t="s">
        <v>15</v>
      </c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>
        <v>1</v>
      </c>
      <c r="R361" s="18"/>
      <c r="S361" s="18"/>
      <c r="T361" s="18"/>
      <c r="U361" s="27"/>
      <c r="V361" s="29">
        <f t="shared" si="5"/>
        <v>1</v>
      </c>
    </row>
    <row r="362" spans="1:22" ht="13.5">
      <c r="A362" s="23">
        <v>43790</v>
      </c>
      <c r="B362" s="18" t="s">
        <v>475</v>
      </c>
      <c r="C362" s="18" t="s">
        <v>108</v>
      </c>
      <c r="D362" s="18" t="s">
        <v>5</v>
      </c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>
        <v>1</v>
      </c>
      <c r="T362" s="18"/>
      <c r="U362" s="27"/>
      <c r="V362" s="29">
        <f t="shared" si="5"/>
        <v>1</v>
      </c>
    </row>
    <row r="363" spans="1:22" ht="13.5">
      <c r="A363" s="23">
        <v>43790</v>
      </c>
      <c r="B363" s="18" t="s">
        <v>476</v>
      </c>
      <c r="C363" s="18" t="s">
        <v>986</v>
      </c>
      <c r="D363" s="18" t="s">
        <v>5</v>
      </c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>
        <v>1</v>
      </c>
      <c r="P363" s="18"/>
      <c r="Q363" s="18"/>
      <c r="R363" s="18"/>
      <c r="S363" s="18"/>
      <c r="T363" s="18"/>
      <c r="U363" s="27"/>
      <c r="V363" s="29">
        <f t="shared" si="5"/>
        <v>1</v>
      </c>
    </row>
    <row r="364" spans="1:22" ht="13.5">
      <c r="A364" s="23">
        <v>43790</v>
      </c>
      <c r="B364" s="18" t="s">
        <v>477</v>
      </c>
      <c r="C364" s="18" t="s">
        <v>987</v>
      </c>
      <c r="D364" s="18" t="s">
        <v>56</v>
      </c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>
        <v>1</v>
      </c>
      <c r="P364" s="18"/>
      <c r="Q364" s="18"/>
      <c r="R364" s="18"/>
      <c r="S364" s="18"/>
      <c r="T364" s="18"/>
      <c r="U364" s="27"/>
      <c r="V364" s="29">
        <f t="shared" si="5"/>
        <v>1</v>
      </c>
    </row>
    <row r="365" spans="1:22" ht="13.5">
      <c r="A365" s="23">
        <v>43790</v>
      </c>
      <c r="B365" s="18" t="s">
        <v>478</v>
      </c>
      <c r="C365" s="18" t="s">
        <v>988</v>
      </c>
      <c r="D365" s="18" t="s">
        <v>70</v>
      </c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>
        <v>1</v>
      </c>
      <c r="T365" s="18"/>
      <c r="U365" s="27"/>
      <c r="V365" s="29">
        <f t="shared" si="5"/>
        <v>1</v>
      </c>
    </row>
    <row r="366" spans="1:22" ht="13.5">
      <c r="A366" s="23">
        <v>43790</v>
      </c>
      <c r="B366" s="18" t="s">
        <v>479</v>
      </c>
      <c r="C366" s="18" t="s">
        <v>989</v>
      </c>
      <c r="D366" s="18" t="s">
        <v>60</v>
      </c>
      <c r="E366" s="18">
        <v>1</v>
      </c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27"/>
      <c r="V366" s="29">
        <f t="shared" si="5"/>
        <v>1</v>
      </c>
    </row>
    <row r="367" spans="1:22" ht="13.5">
      <c r="A367" s="23">
        <v>43790</v>
      </c>
      <c r="B367" s="18" t="s">
        <v>480</v>
      </c>
      <c r="C367" s="18" t="s">
        <v>990</v>
      </c>
      <c r="D367" s="18" t="s">
        <v>58</v>
      </c>
      <c r="E367" s="18"/>
      <c r="F367" s="18">
        <v>1</v>
      </c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27"/>
      <c r="V367" s="29">
        <f t="shared" si="5"/>
        <v>1</v>
      </c>
    </row>
    <row r="368" spans="1:22" ht="13.5">
      <c r="A368" s="23">
        <v>43790</v>
      </c>
      <c r="B368" s="18" t="s">
        <v>481</v>
      </c>
      <c r="C368" s="18" t="s">
        <v>991</v>
      </c>
      <c r="D368" s="18" t="s">
        <v>12</v>
      </c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>
        <v>1</v>
      </c>
      <c r="S368" s="18"/>
      <c r="T368" s="18"/>
      <c r="U368" s="27"/>
      <c r="V368" s="29">
        <f t="shared" si="5"/>
        <v>1</v>
      </c>
    </row>
    <row r="369" spans="1:22" ht="13.5">
      <c r="A369" s="23">
        <v>43790</v>
      </c>
      <c r="B369" s="18" t="s">
        <v>482</v>
      </c>
      <c r="C369" s="18" t="s">
        <v>992</v>
      </c>
      <c r="D369" s="18" t="s">
        <v>28</v>
      </c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>
        <v>1</v>
      </c>
      <c r="P369" s="18"/>
      <c r="Q369" s="18"/>
      <c r="R369" s="18"/>
      <c r="S369" s="18"/>
      <c r="T369" s="18"/>
      <c r="U369" s="27"/>
      <c r="V369" s="29">
        <f t="shared" si="5"/>
        <v>1</v>
      </c>
    </row>
    <row r="370" spans="1:22" ht="13.5">
      <c r="A370" s="23">
        <v>43790</v>
      </c>
      <c r="B370" s="18" t="s">
        <v>483</v>
      </c>
      <c r="C370" s="18" t="s">
        <v>993</v>
      </c>
      <c r="D370" s="18" t="s">
        <v>21</v>
      </c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>
        <v>1</v>
      </c>
      <c r="T370" s="18"/>
      <c r="U370" s="27"/>
      <c r="V370" s="29">
        <f t="shared" si="5"/>
        <v>1</v>
      </c>
    </row>
    <row r="371" spans="1:22" ht="13.5">
      <c r="A371" s="23">
        <v>43790</v>
      </c>
      <c r="B371" s="18" t="s">
        <v>484</v>
      </c>
      <c r="C371" s="18" t="s">
        <v>994</v>
      </c>
      <c r="D371" s="18" t="s">
        <v>55</v>
      </c>
      <c r="E371" s="18"/>
      <c r="F371" s="18"/>
      <c r="G371" s="18"/>
      <c r="H371" s="18"/>
      <c r="I371" s="18"/>
      <c r="J371" s="18">
        <v>1</v>
      </c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27"/>
      <c r="V371" s="29">
        <f t="shared" si="5"/>
        <v>1</v>
      </c>
    </row>
    <row r="372" spans="1:22" ht="13.5">
      <c r="A372" s="23">
        <v>43791</v>
      </c>
      <c r="B372" s="18" t="s">
        <v>485</v>
      </c>
      <c r="C372" s="18" t="s">
        <v>104</v>
      </c>
      <c r="D372" s="18" t="s">
        <v>103</v>
      </c>
      <c r="E372" s="18"/>
      <c r="F372" s="18"/>
      <c r="G372" s="18"/>
      <c r="H372" s="18"/>
      <c r="I372" s="18"/>
      <c r="J372" s="18">
        <v>0.5</v>
      </c>
      <c r="K372" s="18"/>
      <c r="L372" s="18"/>
      <c r="M372" s="18"/>
      <c r="N372" s="18"/>
      <c r="O372" s="18"/>
      <c r="P372" s="18"/>
      <c r="Q372" s="18"/>
      <c r="R372" s="18">
        <v>0.5</v>
      </c>
      <c r="S372" s="18"/>
      <c r="T372" s="18"/>
      <c r="U372" s="27"/>
      <c r="V372" s="29">
        <f t="shared" si="5"/>
        <v>1</v>
      </c>
    </row>
    <row r="373" spans="1:22" ht="13.5">
      <c r="A373" s="23">
        <v>43791</v>
      </c>
      <c r="B373" s="18" t="s">
        <v>486</v>
      </c>
      <c r="C373" s="18" t="s">
        <v>995</v>
      </c>
      <c r="D373" s="18" t="s">
        <v>19</v>
      </c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>
        <v>0.5</v>
      </c>
      <c r="T373" s="18"/>
      <c r="U373" s="27"/>
      <c r="V373" s="29">
        <f t="shared" si="5"/>
        <v>0.5</v>
      </c>
    </row>
    <row r="374" spans="1:22" ht="13.5">
      <c r="A374" s="23">
        <v>43791</v>
      </c>
      <c r="B374" s="18" t="s">
        <v>487</v>
      </c>
      <c r="C374" s="18" t="s">
        <v>996</v>
      </c>
      <c r="D374" s="18" t="s">
        <v>57</v>
      </c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>
        <v>1</v>
      </c>
      <c r="T374" s="18"/>
      <c r="U374" s="27"/>
      <c r="V374" s="29">
        <f t="shared" si="5"/>
        <v>1</v>
      </c>
    </row>
    <row r="375" spans="1:22" ht="13.5">
      <c r="A375" s="23">
        <v>43791</v>
      </c>
      <c r="B375" s="18" t="s">
        <v>488</v>
      </c>
      <c r="C375" s="18" t="s">
        <v>997</v>
      </c>
      <c r="D375" s="18" t="s">
        <v>43</v>
      </c>
      <c r="E375" s="18"/>
      <c r="F375" s="18"/>
      <c r="G375" s="18"/>
      <c r="H375" s="18"/>
      <c r="I375" s="18"/>
      <c r="J375" s="18"/>
      <c r="K375" s="18"/>
      <c r="L375" s="18"/>
      <c r="M375" s="18"/>
      <c r="N375" s="18">
        <v>0.5</v>
      </c>
      <c r="O375" s="18"/>
      <c r="P375" s="18"/>
      <c r="Q375" s="18"/>
      <c r="R375" s="18"/>
      <c r="S375" s="18"/>
      <c r="T375" s="18"/>
      <c r="U375" s="27"/>
      <c r="V375" s="29">
        <f t="shared" si="5"/>
        <v>0.5</v>
      </c>
    </row>
    <row r="376" spans="1:22" ht="13.5">
      <c r="A376" s="23">
        <v>43791</v>
      </c>
      <c r="B376" s="18" t="s">
        <v>489</v>
      </c>
      <c r="C376" s="18" t="s">
        <v>998</v>
      </c>
      <c r="D376" s="18" t="s">
        <v>34</v>
      </c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>
        <v>1</v>
      </c>
      <c r="T376" s="18"/>
      <c r="U376" s="27"/>
      <c r="V376" s="29">
        <f t="shared" si="5"/>
        <v>1</v>
      </c>
    </row>
    <row r="377" spans="1:22" ht="13.5">
      <c r="A377" s="23">
        <v>43791</v>
      </c>
      <c r="B377" s="18" t="s">
        <v>490</v>
      </c>
      <c r="C377" s="18" t="s">
        <v>999</v>
      </c>
      <c r="D377" s="18" t="s">
        <v>19</v>
      </c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>
        <v>1</v>
      </c>
      <c r="T377" s="18"/>
      <c r="U377" s="27"/>
      <c r="V377" s="29">
        <f t="shared" si="5"/>
        <v>1</v>
      </c>
    </row>
    <row r="378" spans="1:22" ht="13.5">
      <c r="A378" s="23">
        <v>43791</v>
      </c>
      <c r="B378" s="18" t="s">
        <v>491</v>
      </c>
      <c r="C378" s="18" t="s">
        <v>1000</v>
      </c>
      <c r="D378" s="18" t="s">
        <v>34</v>
      </c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>
        <v>1</v>
      </c>
      <c r="P378" s="18"/>
      <c r="Q378" s="18"/>
      <c r="R378" s="18"/>
      <c r="S378" s="18"/>
      <c r="T378" s="18"/>
      <c r="U378" s="27"/>
      <c r="V378" s="29">
        <f t="shared" si="5"/>
        <v>1</v>
      </c>
    </row>
    <row r="379" spans="1:22" ht="13.5">
      <c r="A379" s="23">
        <v>43791</v>
      </c>
      <c r="B379" s="18" t="s">
        <v>492</v>
      </c>
      <c r="C379" s="18" t="s">
        <v>1001</v>
      </c>
      <c r="D379" s="18" t="s">
        <v>34</v>
      </c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>
        <v>1</v>
      </c>
      <c r="T379" s="18"/>
      <c r="U379" s="27"/>
      <c r="V379" s="29">
        <f t="shared" si="5"/>
        <v>1</v>
      </c>
    </row>
    <row r="380" spans="1:22" ht="13.5">
      <c r="A380" s="23">
        <v>43791</v>
      </c>
      <c r="B380" s="18" t="s">
        <v>493</v>
      </c>
      <c r="C380" s="18" t="s">
        <v>1002</v>
      </c>
      <c r="D380" s="18" t="s">
        <v>48</v>
      </c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>
        <v>1</v>
      </c>
      <c r="P380" s="18"/>
      <c r="Q380" s="18"/>
      <c r="R380" s="18"/>
      <c r="S380" s="18"/>
      <c r="T380" s="18"/>
      <c r="U380" s="27"/>
      <c r="V380" s="29">
        <f t="shared" si="5"/>
        <v>1</v>
      </c>
    </row>
    <row r="381" spans="1:22" ht="13.5">
      <c r="A381" s="23">
        <v>43791</v>
      </c>
      <c r="B381" s="18" t="s">
        <v>494</v>
      </c>
      <c r="C381" s="18" t="s">
        <v>1003</v>
      </c>
      <c r="D381" s="18" t="s">
        <v>19</v>
      </c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>
        <v>1</v>
      </c>
      <c r="P381" s="18"/>
      <c r="Q381" s="18"/>
      <c r="R381" s="18"/>
      <c r="S381" s="18"/>
      <c r="T381" s="18"/>
      <c r="U381" s="27"/>
      <c r="V381" s="29">
        <f t="shared" si="5"/>
        <v>1</v>
      </c>
    </row>
    <row r="382" spans="1:22" ht="13.5">
      <c r="A382" s="23">
        <v>43791</v>
      </c>
      <c r="B382" s="18" t="s">
        <v>495</v>
      </c>
      <c r="C382" s="18" t="s">
        <v>1004</v>
      </c>
      <c r="D382" s="18" t="s">
        <v>19</v>
      </c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>
        <v>1</v>
      </c>
      <c r="S382" s="18"/>
      <c r="T382" s="18"/>
      <c r="U382" s="27"/>
      <c r="V382" s="29">
        <f t="shared" si="5"/>
        <v>1</v>
      </c>
    </row>
    <row r="383" spans="1:22" ht="13.5">
      <c r="A383" s="23">
        <v>43791</v>
      </c>
      <c r="B383" s="18" t="s">
        <v>496</v>
      </c>
      <c r="C383" s="18" t="s">
        <v>1005</v>
      </c>
      <c r="D383" s="18" t="s">
        <v>59</v>
      </c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>
        <v>1</v>
      </c>
      <c r="U383" s="27"/>
      <c r="V383" s="29">
        <f t="shared" si="5"/>
        <v>1</v>
      </c>
    </row>
    <row r="384" spans="1:22" ht="13.5">
      <c r="A384" s="23">
        <v>43791</v>
      </c>
      <c r="B384" s="18" t="s">
        <v>497</v>
      </c>
      <c r="C384" s="18" t="s">
        <v>1006</v>
      </c>
      <c r="D384" s="18" t="s">
        <v>16</v>
      </c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>
        <v>1</v>
      </c>
      <c r="S384" s="18"/>
      <c r="T384" s="18"/>
      <c r="U384" s="27"/>
      <c r="V384" s="29">
        <f t="shared" si="5"/>
        <v>1</v>
      </c>
    </row>
    <row r="385" spans="1:22" ht="13.5">
      <c r="A385" s="23">
        <v>43791</v>
      </c>
      <c r="B385" s="18" t="s">
        <v>498</v>
      </c>
      <c r="C385" s="18" t="s">
        <v>1007</v>
      </c>
      <c r="D385" s="18" t="s">
        <v>34</v>
      </c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>
        <v>1</v>
      </c>
      <c r="T385" s="18"/>
      <c r="U385" s="27"/>
      <c r="V385" s="29">
        <f t="shared" si="5"/>
        <v>1</v>
      </c>
    </row>
    <row r="386" spans="1:22" ht="13.5">
      <c r="A386" s="23">
        <v>43791</v>
      </c>
      <c r="B386" s="18" t="s">
        <v>499</v>
      </c>
      <c r="C386" s="18" t="s">
        <v>1008</v>
      </c>
      <c r="D386" s="18" t="s">
        <v>56</v>
      </c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>
        <v>1</v>
      </c>
      <c r="U386" s="27"/>
      <c r="V386" s="29">
        <f t="shared" si="5"/>
        <v>1</v>
      </c>
    </row>
    <row r="387" spans="1:22" ht="13.5">
      <c r="A387" s="23">
        <v>43791</v>
      </c>
      <c r="B387" s="18" t="s">
        <v>500</v>
      </c>
      <c r="C387" s="18" t="s">
        <v>1009</v>
      </c>
      <c r="D387" s="18" t="s">
        <v>19</v>
      </c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>
        <v>1</v>
      </c>
      <c r="P387" s="18"/>
      <c r="Q387" s="18"/>
      <c r="R387" s="18"/>
      <c r="S387" s="18"/>
      <c r="T387" s="18"/>
      <c r="U387" s="27"/>
      <c r="V387" s="29">
        <f t="shared" si="5"/>
        <v>1</v>
      </c>
    </row>
    <row r="388" spans="1:22" ht="13.5">
      <c r="A388" s="23">
        <v>43791</v>
      </c>
      <c r="B388" s="18" t="s">
        <v>501</v>
      </c>
      <c r="C388" s="18" t="s">
        <v>77</v>
      </c>
      <c r="D388" s="18" t="s">
        <v>35</v>
      </c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>
        <v>1</v>
      </c>
      <c r="T388" s="18"/>
      <c r="U388" s="27"/>
      <c r="V388" s="29">
        <f t="shared" si="5"/>
        <v>1</v>
      </c>
    </row>
    <row r="389" spans="1:22" ht="13.5">
      <c r="A389" s="23">
        <v>43791</v>
      </c>
      <c r="B389" s="18" t="s">
        <v>502</v>
      </c>
      <c r="C389" s="18" t="s">
        <v>1010</v>
      </c>
      <c r="D389" s="18" t="s">
        <v>26</v>
      </c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>
        <v>1</v>
      </c>
      <c r="U389" s="27"/>
      <c r="V389" s="29">
        <f t="shared" si="5"/>
        <v>1</v>
      </c>
    </row>
    <row r="390" spans="1:22" ht="13.5">
      <c r="A390" s="23">
        <v>43791</v>
      </c>
      <c r="B390" s="18" t="s">
        <v>503</v>
      </c>
      <c r="C390" s="18" t="s">
        <v>1011</v>
      </c>
      <c r="D390" s="18" t="s">
        <v>19</v>
      </c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>
        <v>1</v>
      </c>
      <c r="T390" s="18"/>
      <c r="U390" s="27"/>
      <c r="V390" s="29">
        <f aca="true" t="shared" si="6" ref="V390:V453">SUM(E390:U390)</f>
        <v>1</v>
      </c>
    </row>
    <row r="391" spans="1:22" ht="13.5">
      <c r="A391" s="23">
        <v>43792</v>
      </c>
      <c r="B391" s="18" t="s">
        <v>504</v>
      </c>
      <c r="C391" s="18" t="s">
        <v>1012</v>
      </c>
      <c r="D391" s="18" t="s">
        <v>1</v>
      </c>
      <c r="E391" s="18"/>
      <c r="F391" s="18"/>
      <c r="G391" s="18"/>
      <c r="H391" s="18"/>
      <c r="I391" s="18"/>
      <c r="J391" s="18"/>
      <c r="K391" s="18"/>
      <c r="L391" s="18"/>
      <c r="M391" s="18"/>
      <c r="N391" s="18">
        <v>1</v>
      </c>
      <c r="O391" s="18">
        <v>2</v>
      </c>
      <c r="P391" s="18"/>
      <c r="Q391" s="18"/>
      <c r="R391" s="18"/>
      <c r="S391" s="18"/>
      <c r="T391" s="18">
        <v>1</v>
      </c>
      <c r="U391" s="27"/>
      <c r="V391" s="29">
        <f t="shared" si="6"/>
        <v>4</v>
      </c>
    </row>
    <row r="392" spans="1:22" ht="13.5">
      <c r="A392" s="23">
        <v>43792</v>
      </c>
      <c r="B392" s="18" t="s">
        <v>505</v>
      </c>
      <c r="C392" s="18" t="s">
        <v>1013</v>
      </c>
      <c r="D392" s="18" t="s">
        <v>35</v>
      </c>
      <c r="E392" s="18"/>
      <c r="F392" s="18"/>
      <c r="G392" s="18">
        <v>1</v>
      </c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27"/>
      <c r="V392" s="29">
        <f t="shared" si="6"/>
        <v>1</v>
      </c>
    </row>
    <row r="393" spans="1:22" ht="13.5">
      <c r="A393" s="23">
        <v>43792</v>
      </c>
      <c r="B393" s="18" t="s">
        <v>506</v>
      </c>
      <c r="C393" s="18" t="s">
        <v>1014</v>
      </c>
      <c r="D393" s="18" t="s">
        <v>1169</v>
      </c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>
        <v>1</v>
      </c>
      <c r="P393" s="18"/>
      <c r="Q393" s="18">
        <v>1.5</v>
      </c>
      <c r="R393" s="18"/>
      <c r="S393" s="18"/>
      <c r="T393" s="18"/>
      <c r="U393" s="27"/>
      <c r="V393" s="29">
        <f t="shared" si="6"/>
        <v>2.5</v>
      </c>
    </row>
    <row r="394" spans="1:22" ht="13.5">
      <c r="A394" s="23">
        <v>43792</v>
      </c>
      <c r="B394" s="18" t="s">
        <v>507</v>
      </c>
      <c r="C394" s="18" t="s">
        <v>1015</v>
      </c>
      <c r="D394" s="18" t="s">
        <v>19</v>
      </c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>
        <v>1</v>
      </c>
      <c r="Q394" s="18"/>
      <c r="R394" s="18"/>
      <c r="S394" s="18"/>
      <c r="T394" s="18"/>
      <c r="U394" s="27"/>
      <c r="V394" s="29">
        <f t="shared" si="6"/>
        <v>1</v>
      </c>
    </row>
    <row r="395" spans="1:22" ht="13.5">
      <c r="A395" s="23">
        <v>43792</v>
      </c>
      <c r="B395" s="18" t="s">
        <v>508</v>
      </c>
      <c r="C395" s="18" t="s">
        <v>1016</v>
      </c>
      <c r="D395" s="18" t="s">
        <v>19</v>
      </c>
      <c r="E395" s="18"/>
      <c r="F395" s="18"/>
      <c r="G395" s="18"/>
      <c r="H395" s="18">
        <v>1</v>
      </c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27"/>
      <c r="V395" s="29">
        <f t="shared" si="6"/>
        <v>1</v>
      </c>
    </row>
    <row r="396" spans="1:22" ht="13.5">
      <c r="A396" s="23">
        <v>43792</v>
      </c>
      <c r="B396" s="18" t="s">
        <v>509</v>
      </c>
      <c r="C396" s="18" t="s">
        <v>1017</v>
      </c>
      <c r="D396" s="18" t="s">
        <v>36</v>
      </c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>
        <v>1.5</v>
      </c>
      <c r="R396" s="18"/>
      <c r="S396" s="18"/>
      <c r="T396" s="18"/>
      <c r="U396" s="27"/>
      <c r="V396" s="29">
        <f t="shared" si="6"/>
        <v>1.5</v>
      </c>
    </row>
    <row r="397" spans="1:22" ht="13.5">
      <c r="A397" s="23">
        <v>43792</v>
      </c>
      <c r="B397" s="18" t="s">
        <v>510</v>
      </c>
      <c r="C397" s="18" t="s">
        <v>1018</v>
      </c>
      <c r="D397" s="18" t="s">
        <v>73</v>
      </c>
      <c r="E397" s="18"/>
      <c r="F397" s="18"/>
      <c r="G397" s="18"/>
      <c r="H397" s="18"/>
      <c r="I397" s="18"/>
      <c r="J397" s="18"/>
      <c r="K397" s="18"/>
      <c r="L397" s="18"/>
      <c r="M397" s="18"/>
      <c r="N397" s="18">
        <v>1</v>
      </c>
      <c r="O397" s="18"/>
      <c r="P397" s="18"/>
      <c r="Q397" s="18"/>
      <c r="R397" s="18"/>
      <c r="S397" s="18"/>
      <c r="T397" s="18"/>
      <c r="U397" s="27"/>
      <c r="V397" s="29">
        <f t="shared" si="6"/>
        <v>1</v>
      </c>
    </row>
    <row r="398" spans="1:22" ht="13.5">
      <c r="A398" s="23">
        <v>43792</v>
      </c>
      <c r="B398" s="18" t="s">
        <v>511</v>
      </c>
      <c r="C398" s="18" t="s">
        <v>1019</v>
      </c>
      <c r="D398" s="18" t="s">
        <v>73</v>
      </c>
      <c r="E398" s="18"/>
      <c r="F398" s="18"/>
      <c r="G398" s="18"/>
      <c r="H398" s="18"/>
      <c r="I398" s="18"/>
      <c r="J398" s="18"/>
      <c r="K398" s="18"/>
      <c r="L398" s="18">
        <v>1.5</v>
      </c>
      <c r="M398" s="18"/>
      <c r="N398" s="18"/>
      <c r="O398" s="18"/>
      <c r="P398" s="18"/>
      <c r="Q398" s="18"/>
      <c r="R398" s="18"/>
      <c r="S398" s="18"/>
      <c r="T398" s="18"/>
      <c r="U398" s="27"/>
      <c r="V398" s="29">
        <f t="shared" si="6"/>
        <v>1.5</v>
      </c>
    </row>
    <row r="399" spans="1:22" ht="13.5">
      <c r="A399" s="23">
        <v>43792</v>
      </c>
      <c r="B399" s="18" t="s">
        <v>512</v>
      </c>
      <c r="C399" s="18" t="s">
        <v>1020</v>
      </c>
      <c r="D399" s="18" t="s">
        <v>43</v>
      </c>
      <c r="E399" s="18"/>
      <c r="F399" s="18"/>
      <c r="G399" s="18"/>
      <c r="H399" s="18"/>
      <c r="I399" s="18"/>
      <c r="J399" s="18"/>
      <c r="K399" s="18"/>
      <c r="L399" s="18"/>
      <c r="M399" s="18">
        <v>1</v>
      </c>
      <c r="N399" s="18"/>
      <c r="O399" s="18">
        <v>0.5</v>
      </c>
      <c r="P399" s="18"/>
      <c r="Q399" s="18"/>
      <c r="R399" s="18"/>
      <c r="S399" s="18"/>
      <c r="T399" s="18"/>
      <c r="U399" s="27"/>
      <c r="V399" s="29">
        <f t="shared" si="6"/>
        <v>1.5</v>
      </c>
    </row>
    <row r="400" spans="1:22" ht="13.5">
      <c r="A400" s="23">
        <v>43792</v>
      </c>
      <c r="B400" s="18" t="s">
        <v>513</v>
      </c>
      <c r="C400" s="18" t="s">
        <v>1021</v>
      </c>
      <c r="D400" s="18" t="s">
        <v>34</v>
      </c>
      <c r="E400" s="18"/>
      <c r="F400" s="18"/>
      <c r="G400" s="18"/>
      <c r="H400" s="18"/>
      <c r="I400" s="18"/>
      <c r="J400" s="18"/>
      <c r="K400" s="18"/>
      <c r="L400" s="18"/>
      <c r="M400" s="18"/>
      <c r="N400" s="18">
        <v>3</v>
      </c>
      <c r="O400" s="18"/>
      <c r="P400" s="18"/>
      <c r="Q400" s="18"/>
      <c r="R400" s="18"/>
      <c r="S400" s="18"/>
      <c r="T400" s="18"/>
      <c r="U400" s="27"/>
      <c r="V400" s="29">
        <f t="shared" si="6"/>
        <v>3</v>
      </c>
    </row>
    <row r="401" spans="1:22" ht="13.5">
      <c r="A401" s="23">
        <v>43792</v>
      </c>
      <c r="B401" s="18" t="s">
        <v>514</v>
      </c>
      <c r="C401" s="18" t="s">
        <v>1022</v>
      </c>
      <c r="D401" s="18" t="s">
        <v>73</v>
      </c>
      <c r="E401" s="18"/>
      <c r="F401" s="18"/>
      <c r="G401" s="18"/>
      <c r="H401" s="18"/>
      <c r="I401" s="18"/>
      <c r="J401" s="18"/>
      <c r="K401" s="18"/>
      <c r="L401" s="18"/>
      <c r="M401" s="18">
        <v>1</v>
      </c>
      <c r="N401" s="18"/>
      <c r="O401" s="18"/>
      <c r="P401" s="18"/>
      <c r="Q401" s="18"/>
      <c r="R401" s="18"/>
      <c r="S401" s="18"/>
      <c r="T401" s="18"/>
      <c r="U401" s="27"/>
      <c r="V401" s="29">
        <f t="shared" si="6"/>
        <v>1</v>
      </c>
    </row>
    <row r="402" spans="1:22" ht="13.5">
      <c r="A402" s="23">
        <v>43792</v>
      </c>
      <c r="B402" s="18" t="s">
        <v>515</v>
      </c>
      <c r="C402" s="18" t="s">
        <v>1023</v>
      </c>
      <c r="D402" s="18" t="s">
        <v>24</v>
      </c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>
        <v>1.5</v>
      </c>
      <c r="P402" s="18"/>
      <c r="Q402" s="18"/>
      <c r="R402" s="18"/>
      <c r="S402" s="18"/>
      <c r="T402" s="18"/>
      <c r="U402" s="27"/>
      <c r="V402" s="29">
        <f t="shared" si="6"/>
        <v>1.5</v>
      </c>
    </row>
    <row r="403" spans="1:22" ht="13.5">
      <c r="A403" s="23">
        <v>43792</v>
      </c>
      <c r="B403" s="18" t="s">
        <v>516</v>
      </c>
      <c r="C403" s="18" t="s">
        <v>1024</v>
      </c>
      <c r="D403" s="18" t="s">
        <v>91</v>
      </c>
      <c r="E403" s="18"/>
      <c r="F403" s="18"/>
      <c r="G403" s="18"/>
      <c r="H403" s="18"/>
      <c r="I403" s="18"/>
      <c r="J403" s="18"/>
      <c r="K403" s="18"/>
      <c r="L403" s="18">
        <v>0.5</v>
      </c>
      <c r="M403" s="18"/>
      <c r="N403" s="18"/>
      <c r="O403" s="18"/>
      <c r="P403" s="18"/>
      <c r="Q403" s="18">
        <v>0.5</v>
      </c>
      <c r="R403" s="18"/>
      <c r="S403" s="18"/>
      <c r="T403" s="18"/>
      <c r="U403" s="27"/>
      <c r="V403" s="29">
        <f t="shared" si="6"/>
        <v>1</v>
      </c>
    </row>
    <row r="404" spans="1:22" ht="13.5">
      <c r="A404" s="23">
        <v>43793</v>
      </c>
      <c r="B404" s="18" t="s">
        <v>517</v>
      </c>
      <c r="C404" s="18" t="s">
        <v>1025</v>
      </c>
      <c r="D404" s="18" t="s">
        <v>86</v>
      </c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>
        <v>2.5</v>
      </c>
      <c r="P404" s="18"/>
      <c r="Q404" s="18"/>
      <c r="R404" s="18"/>
      <c r="S404" s="18"/>
      <c r="T404" s="18"/>
      <c r="U404" s="27"/>
      <c r="V404" s="29">
        <f t="shared" si="6"/>
        <v>2.5</v>
      </c>
    </row>
    <row r="405" spans="1:22" ht="13.5">
      <c r="A405" s="23">
        <v>43793</v>
      </c>
      <c r="B405" s="18" t="s">
        <v>518</v>
      </c>
      <c r="C405" s="18" t="s">
        <v>1026</v>
      </c>
      <c r="D405" s="18" t="s">
        <v>28</v>
      </c>
      <c r="E405" s="18"/>
      <c r="F405" s="18"/>
      <c r="G405" s="18">
        <v>1</v>
      </c>
      <c r="H405" s="18"/>
      <c r="I405" s="18"/>
      <c r="J405" s="18"/>
      <c r="K405" s="18"/>
      <c r="L405" s="18"/>
      <c r="M405" s="18">
        <v>1</v>
      </c>
      <c r="N405" s="18"/>
      <c r="O405" s="18"/>
      <c r="P405" s="18"/>
      <c r="Q405" s="18"/>
      <c r="R405" s="18"/>
      <c r="S405" s="18"/>
      <c r="T405" s="18"/>
      <c r="U405" s="27"/>
      <c r="V405" s="29">
        <f t="shared" si="6"/>
        <v>2</v>
      </c>
    </row>
    <row r="406" spans="1:22" ht="13.5">
      <c r="A406" s="23">
        <v>43793</v>
      </c>
      <c r="B406" s="18" t="s">
        <v>519</v>
      </c>
      <c r="C406" s="18" t="s">
        <v>1027</v>
      </c>
      <c r="D406" s="18" t="s">
        <v>80</v>
      </c>
      <c r="E406" s="18"/>
      <c r="F406" s="18"/>
      <c r="G406" s="18"/>
      <c r="H406" s="18"/>
      <c r="I406" s="18"/>
      <c r="J406" s="18"/>
      <c r="K406" s="18"/>
      <c r="L406" s="18"/>
      <c r="M406" s="18">
        <v>2</v>
      </c>
      <c r="N406" s="18"/>
      <c r="O406" s="18"/>
      <c r="P406" s="18"/>
      <c r="Q406" s="18"/>
      <c r="R406" s="18"/>
      <c r="S406" s="18"/>
      <c r="T406" s="18"/>
      <c r="U406" s="27"/>
      <c r="V406" s="29">
        <f t="shared" si="6"/>
        <v>2</v>
      </c>
    </row>
    <row r="407" spans="1:22" ht="13.5">
      <c r="A407" s="23">
        <v>43793</v>
      </c>
      <c r="B407" s="18" t="s">
        <v>520</v>
      </c>
      <c r="C407" s="18" t="s">
        <v>1028</v>
      </c>
      <c r="D407" s="18" t="s">
        <v>75</v>
      </c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>
        <v>3.5</v>
      </c>
      <c r="P407" s="18"/>
      <c r="Q407" s="18"/>
      <c r="R407" s="18"/>
      <c r="S407" s="18"/>
      <c r="T407" s="18"/>
      <c r="U407" s="27"/>
      <c r="V407" s="29">
        <f t="shared" si="6"/>
        <v>3.5</v>
      </c>
    </row>
    <row r="408" spans="1:22" ht="13.5">
      <c r="A408" s="23">
        <v>43793</v>
      </c>
      <c r="B408" s="18" t="s">
        <v>521</v>
      </c>
      <c r="C408" s="18" t="s">
        <v>1018</v>
      </c>
      <c r="D408" s="18" t="s">
        <v>73</v>
      </c>
      <c r="E408" s="18"/>
      <c r="F408" s="18"/>
      <c r="G408" s="18"/>
      <c r="H408" s="18"/>
      <c r="I408" s="18"/>
      <c r="J408" s="18"/>
      <c r="K408" s="18"/>
      <c r="L408" s="18"/>
      <c r="M408" s="18"/>
      <c r="N408" s="18">
        <v>0.5</v>
      </c>
      <c r="O408" s="18"/>
      <c r="P408" s="18"/>
      <c r="Q408" s="18"/>
      <c r="R408" s="18"/>
      <c r="S408" s="18"/>
      <c r="T408" s="18"/>
      <c r="U408" s="27"/>
      <c r="V408" s="29">
        <f t="shared" si="6"/>
        <v>0.5</v>
      </c>
    </row>
    <row r="409" spans="1:22" ht="13.5">
      <c r="A409" s="23">
        <v>43793</v>
      </c>
      <c r="B409" s="18" t="s">
        <v>522</v>
      </c>
      <c r="C409" s="18" t="s">
        <v>1029</v>
      </c>
      <c r="D409" s="18" t="s">
        <v>32</v>
      </c>
      <c r="E409" s="18"/>
      <c r="F409" s="18"/>
      <c r="G409" s="18"/>
      <c r="H409" s="18"/>
      <c r="I409" s="18"/>
      <c r="J409" s="18"/>
      <c r="K409" s="18"/>
      <c r="L409" s="18"/>
      <c r="M409" s="18"/>
      <c r="N409" s="18">
        <v>3</v>
      </c>
      <c r="O409" s="18"/>
      <c r="P409" s="18"/>
      <c r="Q409" s="18"/>
      <c r="R409" s="18"/>
      <c r="S409" s="18"/>
      <c r="T409" s="18"/>
      <c r="U409" s="27"/>
      <c r="V409" s="29">
        <f t="shared" si="6"/>
        <v>3</v>
      </c>
    </row>
    <row r="410" spans="1:22" ht="13.5">
      <c r="A410" s="23">
        <v>43793</v>
      </c>
      <c r="B410" s="18" t="s">
        <v>523</v>
      </c>
      <c r="C410" s="18" t="s">
        <v>1030</v>
      </c>
      <c r="D410" s="18" t="s">
        <v>51</v>
      </c>
      <c r="E410" s="18"/>
      <c r="F410" s="18"/>
      <c r="G410" s="18"/>
      <c r="H410" s="18"/>
      <c r="I410" s="18"/>
      <c r="J410" s="18"/>
      <c r="K410" s="18"/>
      <c r="L410" s="18"/>
      <c r="M410" s="18"/>
      <c r="N410" s="18">
        <v>2.5</v>
      </c>
      <c r="O410" s="18"/>
      <c r="P410" s="18"/>
      <c r="Q410" s="18"/>
      <c r="R410" s="18"/>
      <c r="S410" s="18"/>
      <c r="T410" s="18"/>
      <c r="U410" s="27"/>
      <c r="V410" s="29">
        <f t="shared" si="6"/>
        <v>2.5</v>
      </c>
    </row>
    <row r="411" spans="1:22" ht="13.5">
      <c r="A411" s="23">
        <v>43793</v>
      </c>
      <c r="B411" s="18" t="s">
        <v>524</v>
      </c>
      <c r="C411" s="18" t="s">
        <v>1031</v>
      </c>
      <c r="D411" s="18" t="s">
        <v>19</v>
      </c>
      <c r="E411" s="18"/>
      <c r="F411" s="18"/>
      <c r="G411" s="18"/>
      <c r="H411" s="18"/>
      <c r="I411" s="18"/>
      <c r="J411" s="18"/>
      <c r="K411" s="18"/>
      <c r="L411" s="18"/>
      <c r="M411" s="18">
        <v>0.5</v>
      </c>
      <c r="N411" s="18"/>
      <c r="O411" s="18">
        <v>1.5</v>
      </c>
      <c r="P411" s="18">
        <v>1</v>
      </c>
      <c r="Q411" s="18"/>
      <c r="R411" s="18"/>
      <c r="S411" s="18"/>
      <c r="T411" s="18"/>
      <c r="U411" s="27"/>
      <c r="V411" s="29">
        <f t="shared" si="6"/>
        <v>3</v>
      </c>
    </row>
    <row r="412" spans="1:22" ht="13.5">
      <c r="A412" s="23">
        <v>43793</v>
      </c>
      <c r="B412" s="18" t="s">
        <v>525</v>
      </c>
      <c r="C412" s="18" t="s">
        <v>1032</v>
      </c>
      <c r="D412" s="18" t="s">
        <v>73</v>
      </c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>
        <v>1</v>
      </c>
      <c r="Q412" s="18"/>
      <c r="R412" s="18"/>
      <c r="S412" s="18"/>
      <c r="T412" s="18"/>
      <c r="U412" s="27"/>
      <c r="V412" s="29">
        <f t="shared" si="6"/>
        <v>1</v>
      </c>
    </row>
    <row r="413" spans="1:22" ht="13.5">
      <c r="A413" s="23">
        <v>43793</v>
      </c>
      <c r="B413" s="18" t="s">
        <v>526</v>
      </c>
      <c r="C413" s="18" t="s">
        <v>1033</v>
      </c>
      <c r="D413" s="18" t="s">
        <v>56</v>
      </c>
      <c r="E413" s="18"/>
      <c r="F413" s="18"/>
      <c r="G413" s="18"/>
      <c r="H413" s="18"/>
      <c r="I413" s="18"/>
      <c r="J413" s="18"/>
      <c r="K413" s="18"/>
      <c r="L413" s="18"/>
      <c r="M413" s="18"/>
      <c r="N413" s="18">
        <v>2</v>
      </c>
      <c r="O413" s="18"/>
      <c r="P413" s="18"/>
      <c r="Q413" s="18"/>
      <c r="R413" s="18"/>
      <c r="S413" s="18"/>
      <c r="T413" s="18"/>
      <c r="U413" s="27"/>
      <c r="V413" s="29">
        <f t="shared" si="6"/>
        <v>2</v>
      </c>
    </row>
    <row r="414" spans="1:22" ht="13.5">
      <c r="A414" s="23">
        <v>43793</v>
      </c>
      <c r="B414" s="18" t="s">
        <v>527</v>
      </c>
      <c r="C414" s="18" t="s">
        <v>1034</v>
      </c>
      <c r="D414" s="18" t="s">
        <v>113</v>
      </c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27">
        <v>4</v>
      </c>
      <c r="V414" s="29">
        <f t="shared" si="6"/>
        <v>4</v>
      </c>
    </row>
    <row r="415" spans="1:22" ht="13.5">
      <c r="A415" s="23">
        <v>43793</v>
      </c>
      <c r="B415" s="18" t="s">
        <v>528</v>
      </c>
      <c r="C415" s="18" t="s">
        <v>1035</v>
      </c>
      <c r="D415" s="18" t="s">
        <v>72</v>
      </c>
      <c r="E415" s="18"/>
      <c r="F415" s="18"/>
      <c r="G415" s="18"/>
      <c r="H415" s="18"/>
      <c r="I415" s="18"/>
      <c r="J415" s="18"/>
      <c r="K415" s="18"/>
      <c r="L415" s="18"/>
      <c r="M415" s="18">
        <v>3.5</v>
      </c>
      <c r="N415" s="18"/>
      <c r="O415" s="18"/>
      <c r="P415" s="18"/>
      <c r="Q415" s="18"/>
      <c r="R415" s="18"/>
      <c r="S415" s="18"/>
      <c r="T415" s="18"/>
      <c r="U415" s="27"/>
      <c r="V415" s="29">
        <f t="shared" si="6"/>
        <v>3.5</v>
      </c>
    </row>
    <row r="416" spans="1:22" ht="13.5">
      <c r="A416" s="23">
        <v>43794</v>
      </c>
      <c r="B416" s="18" t="s">
        <v>529</v>
      </c>
      <c r="C416" s="18" t="s">
        <v>1036</v>
      </c>
      <c r="D416" s="18" t="s">
        <v>57</v>
      </c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>
        <v>1</v>
      </c>
      <c r="T416" s="18"/>
      <c r="U416" s="27"/>
      <c r="V416" s="29">
        <f t="shared" si="6"/>
        <v>1</v>
      </c>
    </row>
    <row r="417" spans="1:22" ht="13.5">
      <c r="A417" s="23">
        <v>43794</v>
      </c>
      <c r="B417" s="18" t="s">
        <v>530</v>
      </c>
      <c r="C417" s="18" t="s">
        <v>1037</v>
      </c>
      <c r="D417" s="18" t="s">
        <v>26</v>
      </c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>
        <v>1</v>
      </c>
      <c r="R417" s="18"/>
      <c r="S417" s="18"/>
      <c r="T417" s="18"/>
      <c r="U417" s="27"/>
      <c r="V417" s="29">
        <f t="shared" si="6"/>
        <v>1</v>
      </c>
    </row>
    <row r="418" spans="1:22" ht="13.5">
      <c r="A418" s="23">
        <v>43794</v>
      </c>
      <c r="B418" s="18" t="s">
        <v>531</v>
      </c>
      <c r="C418" s="18" t="s">
        <v>1038</v>
      </c>
      <c r="D418" s="18" t="s">
        <v>12</v>
      </c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>
        <v>1</v>
      </c>
      <c r="P418" s="18"/>
      <c r="Q418" s="18"/>
      <c r="R418" s="18"/>
      <c r="S418" s="18"/>
      <c r="T418" s="18"/>
      <c r="U418" s="27"/>
      <c r="V418" s="29">
        <f t="shared" si="6"/>
        <v>1</v>
      </c>
    </row>
    <row r="419" spans="1:22" ht="13.5">
      <c r="A419" s="23">
        <v>43794</v>
      </c>
      <c r="B419" s="18" t="s">
        <v>532</v>
      </c>
      <c r="C419" s="18" t="s">
        <v>1039</v>
      </c>
      <c r="D419" s="18" t="s">
        <v>36</v>
      </c>
      <c r="E419" s="18"/>
      <c r="F419" s="18"/>
      <c r="G419" s="18"/>
      <c r="H419" s="18"/>
      <c r="I419" s="18"/>
      <c r="J419" s="18"/>
      <c r="K419" s="18"/>
      <c r="L419" s="18">
        <v>1</v>
      </c>
      <c r="M419" s="18"/>
      <c r="N419" s="18"/>
      <c r="O419" s="18"/>
      <c r="P419" s="18"/>
      <c r="Q419" s="18"/>
      <c r="R419" s="18"/>
      <c r="S419" s="18"/>
      <c r="T419" s="18"/>
      <c r="U419" s="27"/>
      <c r="V419" s="29">
        <f t="shared" si="6"/>
        <v>1</v>
      </c>
    </row>
    <row r="420" spans="1:22" ht="13.5">
      <c r="A420" s="23">
        <v>43794</v>
      </c>
      <c r="B420" s="18" t="s">
        <v>533</v>
      </c>
      <c r="C420" s="18" t="s">
        <v>1040</v>
      </c>
      <c r="D420" s="18" t="s">
        <v>36</v>
      </c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>
        <v>1</v>
      </c>
      <c r="T420" s="18"/>
      <c r="U420" s="27"/>
      <c r="V420" s="29">
        <f t="shared" si="6"/>
        <v>1</v>
      </c>
    </row>
    <row r="421" spans="1:22" ht="13.5">
      <c r="A421" s="23">
        <v>43794</v>
      </c>
      <c r="B421" s="18" t="s">
        <v>534</v>
      </c>
      <c r="C421" s="18" t="s">
        <v>1041</v>
      </c>
      <c r="D421" s="18" t="s">
        <v>16</v>
      </c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>
        <v>1</v>
      </c>
      <c r="T421" s="18"/>
      <c r="U421" s="27"/>
      <c r="V421" s="29">
        <f t="shared" si="6"/>
        <v>1</v>
      </c>
    </row>
    <row r="422" spans="1:22" ht="13.5">
      <c r="A422" s="23">
        <v>43794</v>
      </c>
      <c r="B422" s="18" t="s">
        <v>535</v>
      </c>
      <c r="C422" s="18" t="s">
        <v>1042</v>
      </c>
      <c r="D422" s="18" t="s">
        <v>48</v>
      </c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>
        <v>1</v>
      </c>
      <c r="T422" s="18"/>
      <c r="U422" s="27"/>
      <c r="V422" s="29">
        <f t="shared" si="6"/>
        <v>1</v>
      </c>
    </row>
    <row r="423" spans="1:22" ht="13.5">
      <c r="A423" s="23">
        <v>43794</v>
      </c>
      <c r="B423" s="18" t="s">
        <v>536</v>
      </c>
      <c r="C423" s="18" t="s">
        <v>1043</v>
      </c>
      <c r="D423" s="18" t="s">
        <v>37</v>
      </c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>
        <v>1</v>
      </c>
      <c r="T423" s="18"/>
      <c r="U423" s="27"/>
      <c r="V423" s="29">
        <f t="shared" si="6"/>
        <v>1</v>
      </c>
    </row>
    <row r="424" spans="1:22" ht="13.5">
      <c r="A424" s="23">
        <v>43794</v>
      </c>
      <c r="B424" s="18" t="s">
        <v>537</v>
      </c>
      <c r="C424" s="18" t="s">
        <v>1044</v>
      </c>
      <c r="D424" s="18" t="s">
        <v>19</v>
      </c>
      <c r="E424" s="18"/>
      <c r="F424" s="18"/>
      <c r="G424" s="18"/>
      <c r="H424" s="18"/>
      <c r="I424" s="18"/>
      <c r="J424" s="18"/>
      <c r="K424" s="18"/>
      <c r="L424" s="18"/>
      <c r="M424" s="18"/>
      <c r="N424" s="18">
        <v>1</v>
      </c>
      <c r="O424" s="18"/>
      <c r="P424" s="18"/>
      <c r="Q424" s="18"/>
      <c r="R424" s="18"/>
      <c r="S424" s="18"/>
      <c r="T424" s="18"/>
      <c r="U424" s="27"/>
      <c r="V424" s="29">
        <f t="shared" si="6"/>
        <v>1</v>
      </c>
    </row>
    <row r="425" spans="1:22" ht="13.5">
      <c r="A425" s="23">
        <v>43794</v>
      </c>
      <c r="B425" s="18" t="s">
        <v>538</v>
      </c>
      <c r="C425" s="18" t="s">
        <v>1045</v>
      </c>
      <c r="D425" s="18" t="s">
        <v>27</v>
      </c>
      <c r="E425" s="18"/>
      <c r="F425" s="18"/>
      <c r="G425" s="18"/>
      <c r="H425" s="18"/>
      <c r="I425" s="18"/>
      <c r="J425" s="18"/>
      <c r="K425" s="18"/>
      <c r="L425" s="18"/>
      <c r="M425" s="18"/>
      <c r="N425" s="18">
        <v>1</v>
      </c>
      <c r="O425" s="18"/>
      <c r="P425" s="18"/>
      <c r="Q425" s="18"/>
      <c r="R425" s="18"/>
      <c r="S425" s="18"/>
      <c r="T425" s="18"/>
      <c r="U425" s="27"/>
      <c r="V425" s="29">
        <f t="shared" si="6"/>
        <v>1</v>
      </c>
    </row>
    <row r="426" spans="1:22" ht="13.5">
      <c r="A426" s="23">
        <v>43794</v>
      </c>
      <c r="B426" s="18" t="s">
        <v>539</v>
      </c>
      <c r="C426" s="18" t="s">
        <v>1046</v>
      </c>
      <c r="D426" s="18" t="s">
        <v>38</v>
      </c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>
        <v>1</v>
      </c>
      <c r="R426" s="18"/>
      <c r="S426" s="18"/>
      <c r="T426" s="18"/>
      <c r="U426" s="27"/>
      <c r="V426" s="29">
        <f t="shared" si="6"/>
        <v>1</v>
      </c>
    </row>
    <row r="427" spans="1:22" ht="13.5">
      <c r="A427" s="23">
        <v>43794</v>
      </c>
      <c r="B427" s="18" t="s">
        <v>540</v>
      </c>
      <c r="C427" s="18" t="s">
        <v>1047</v>
      </c>
      <c r="D427" s="18" t="s">
        <v>16</v>
      </c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>
        <v>0.5</v>
      </c>
      <c r="T427" s="18"/>
      <c r="U427" s="27"/>
      <c r="V427" s="29">
        <f t="shared" si="6"/>
        <v>0.5</v>
      </c>
    </row>
    <row r="428" spans="1:22" ht="13.5">
      <c r="A428" s="23">
        <v>43794</v>
      </c>
      <c r="B428" s="18" t="s">
        <v>541</v>
      </c>
      <c r="C428" s="18" t="s">
        <v>1048</v>
      </c>
      <c r="D428" s="18" t="s">
        <v>60</v>
      </c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>
        <v>1</v>
      </c>
      <c r="R428" s="18"/>
      <c r="S428" s="18"/>
      <c r="T428" s="18"/>
      <c r="U428" s="27"/>
      <c r="V428" s="29">
        <f t="shared" si="6"/>
        <v>1</v>
      </c>
    </row>
    <row r="429" spans="1:22" ht="13.5">
      <c r="A429" s="23">
        <v>43795</v>
      </c>
      <c r="B429" s="18" t="s">
        <v>542</v>
      </c>
      <c r="C429" s="18" t="s">
        <v>1049</v>
      </c>
      <c r="D429" s="18" t="s">
        <v>43</v>
      </c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>
        <v>0.5</v>
      </c>
      <c r="P429" s="18"/>
      <c r="Q429" s="18"/>
      <c r="R429" s="18"/>
      <c r="S429" s="18"/>
      <c r="T429" s="18"/>
      <c r="U429" s="27"/>
      <c r="V429" s="29">
        <f t="shared" si="6"/>
        <v>0.5</v>
      </c>
    </row>
    <row r="430" spans="1:22" ht="13.5">
      <c r="A430" s="23">
        <v>43795</v>
      </c>
      <c r="B430" s="18" t="s">
        <v>543</v>
      </c>
      <c r="C430" s="18" t="s">
        <v>1050</v>
      </c>
      <c r="D430" s="18" t="s">
        <v>1170</v>
      </c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>
        <v>1</v>
      </c>
      <c r="T430" s="18"/>
      <c r="U430" s="27"/>
      <c r="V430" s="29">
        <f t="shared" si="6"/>
        <v>1</v>
      </c>
    </row>
    <row r="431" spans="1:22" ht="13.5">
      <c r="A431" s="23">
        <v>43795</v>
      </c>
      <c r="B431" s="18" t="s">
        <v>544</v>
      </c>
      <c r="C431" s="18" t="s">
        <v>1051</v>
      </c>
      <c r="D431" s="18" t="s">
        <v>9</v>
      </c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>
        <v>1</v>
      </c>
      <c r="T431" s="18"/>
      <c r="U431" s="27"/>
      <c r="V431" s="29">
        <f t="shared" si="6"/>
        <v>1</v>
      </c>
    </row>
    <row r="432" spans="1:22" ht="13.5">
      <c r="A432" s="23">
        <v>43795</v>
      </c>
      <c r="B432" s="18" t="s">
        <v>545</v>
      </c>
      <c r="C432" s="18" t="s">
        <v>1052</v>
      </c>
      <c r="D432" s="18" t="s">
        <v>22</v>
      </c>
      <c r="E432" s="18"/>
      <c r="F432" s="18"/>
      <c r="G432" s="18"/>
      <c r="H432" s="18"/>
      <c r="I432" s="18"/>
      <c r="J432" s="18"/>
      <c r="K432" s="18"/>
      <c r="L432" s="18"/>
      <c r="M432" s="18">
        <v>1</v>
      </c>
      <c r="N432" s="18"/>
      <c r="O432" s="18"/>
      <c r="P432" s="18"/>
      <c r="Q432" s="18"/>
      <c r="R432" s="18"/>
      <c r="S432" s="18"/>
      <c r="T432" s="18"/>
      <c r="U432" s="27"/>
      <c r="V432" s="29">
        <f t="shared" si="6"/>
        <v>1</v>
      </c>
    </row>
    <row r="433" spans="1:22" ht="13.5">
      <c r="A433" s="23">
        <v>43795</v>
      </c>
      <c r="B433" s="18" t="s">
        <v>546</v>
      </c>
      <c r="C433" s="18" t="s">
        <v>1053</v>
      </c>
      <c r="D433" s="18" t="s">
        <v>29</v>
      </c>
      <c r="E433" s="18"/>
      <c r="F433" s="18"/>
      <c r="G433" s="18"/>
      <c r="H433" s="18"/>
      <c r="I433" s="18"/>
      <c r="J433" s="18"/>
      <c r="K433" s="18"/>
      <c r="L433" s="18">
        <v>0.5</v>
      </c>
      <c r="M433" s="18"/>
      <c r="N433" s="18"/>
      <c r="O433" s="18"/>
      <c r="P433" s="18"/>
      <c r="Q433" s="18"/>
      <c r="R433" s="18"/>
      <c r="S433" s="18"/>
      <c r="T433" s="18">
        <v>0.5</v>
      </c>
      <c r="U433" s="27"/>
      <c r="V433" s="29">
        <f t="shared" si="6"/>
        <v>1</v>
      </c>
    </row>
    <row r="434" spans="1:22" ht="13.5">
      <c r="A434" s="23">
        <v>43795</v>
      </c>
      <c r="B434" s="18" t="s">
        <v>547</v>
      </c>
      <c r="C434" s="18" t="s">
        <v>1054</v>
      </c>
      <c r="D434" s="18" t="s">
        <v>57</v>
      </c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>
        <v>0.5</v>
      </c>
      <c r="T434" s="18"/>
      <c r="U434" s="27"/>
      <c r="V434" s="29">
        <f t="shared" si="6"/>
        <v>0.5</v>
      </c>
    </row>
    <row r="435" spans="1:22" ht="13.5">
      <c r="A435" s="23">
        <v>43795</v>
      </c>
      <c r="B435" s="18" t="s">
        <v>548</v>
      </c>
      <c r="C435" s="18" t="s">
        <v>931</v>
      </c>
      <c r="D435" s="18" t="s">
        <v>57</v>
      </c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>
        <v>1</v>
      </c>
      <c r="S435" s="18"/>
      <c r="T435" s="18"/>
      <c r="U435" s="27"/>
      <c r="V435" s="29">
        <f t="shared" si="6"/>
        <v>1</v>
      </c>
    </row>
    <row r="436" spans="1:22" ht="13.5">
      <c r="A436" s="23">
        <v>43795</v>
      </c>
      <c r="B436" s="18" t="s">
        <v>549</v>
      </c>
      <c r="C436" s="18" t="s">
        <v>1055</v>
      </c>
      <c r="D436" s="18" t="s">
        <v>48</v>
      </c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>
        <v>1</v>
      </c>
      <c r="T436" s="18"/>
      <c r="U436" s="27"/>
      <c r="V436" s="29">
        <f t="shared" si="6"/>
        <v>1</v>
      </c>
    </row>
    <row r="437" spans="1:22" ht="13.5">
      <c r="A437" s="23">
        <v>43795</v>
      </c>
      <c r="B437" s="18" t="s">
        <v>550</v>
      </c>
      <c r="C437" s="18" t="s">
        <v>1056</v>
      </c>
      <c r="D437" s="18" t="s">
        <v>36</v>
      </c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>
        <v>1</v>
      </c>
      <c r="T437" s="18"/>
      <c r="U437" s="27"/>
      <c r="V437" s="29">
        <f t="shared" si="6"/>
        <v>1</v>
      </c>
    </row>
    <row r="438" spans="1:22" ht="13.5">
      <c r="A438" s="23">
        <v>43795</v>
      </c>
      <c r="B438" s="18" t="s">
        <v>551</v>
      </c>
      <c r="C438" s="18" t="s">
        <v>49</v>
      </c>
      <c r="D438" s="18" t="s">
        <v>12</v>
      </c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>
        <v>1</v>
      </c>
      <c r="R438" s="18"/>
      <c r="S438" s="18"/>
      <c r="T438" s="18"/>
      <c r="U438" s="27"/>
      <c r="V438" s="29">
        <f t="shared" si="6"/>
        <v>1</v>
      </c>
    </row>
    <row r="439" spans="1:22" ht="13.5">
      <c r="A439" s="23">
        <v>43795</v>
      </c>
      <c r="B439" s="18" t="s">
        <v>552</v>
      </c>
      <c r="C439" s="18" t="s">
        <v>1057</v>
      </c>
      <c r="D439" s="18" t="s">
        <v>16</v>
      </c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>
        <v>1</v>
      </c>
      <c r="T439" s="18"/>
      <c r="U439" s="27"/>
      <c r="V439" s="29">
        <f t="shared" si="6"/>
        <v>1</v>
      </c>
    </row>
    <row r="440" spans="1:22" ht="13.5">
      <c r="A440" s="23">
        <v>43795</v>
      </c>
      <c r="B440" s="18" t="s">
        <v>553</v>
      </c>
      <c r="C440" s="18" t="s">
        <v>1058</v>
      </c>
      <c r="D440" s="18" t="s">
        <v>16</v>
      </c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>
        <v>1</v>
      </c>
      <c r="T440" s="18"/>
      <c r="U440" s="27"/>
      <c r="V440" s="29">
        <f t="shared" si="6"/>
        <v>1</v>
      </c>
    </row>
    <row r="441" spans="1:22" ht="13.5">
      <c r="A441" s="23">
        <v>43795</v>
      </c>
      <c r="B441" s="18" t="s">
        <v>554</v>
      </c>
      <c r="C441" s="18" t="s">
        <v>1059</v>
      </c>
      <c r="D441" s="18" t="s">
        <v>36</v>
      </c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>
        <v>1</v>
      </c>
      <c r="T441" s="18"/>
      <c r="U441" s="27"/>
      <c r="V441" s="29">
        <f t="shared" si="6"/>
        <v>1</v>
      </c>
    </row>
    <row r="442" spans="1:22" ht="13.5">
      <c r="A442" s="23">
        <v>43795</v>
      </c>
      <c r="B442" s="18" t="s">
        <v>555</v>
      </c>
      <c r="C442" s="18" t="s">
        <v>1060</v>
      </c>
      <c r="D442" s="18" t="s">
        <v>15</v>
      </c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>
        <v>1</v>
      </c>
      <c r="S442" s="18"/>
      <c r="T442" s="18"/>
      <c r="U442" s="27"/>
      <c r="V442" s="29">
        <f t="shared" si="6"/>
        <v>1</v>
      </c>
    </row>
    <row r="443" spans="1:22" ht="13.5">
      <c r="A443" s="23">
        <v>43795</v>
      </c>
      <c r="B443" s="18" t="s">
        <v>556</v>
      </c>
      <c r="C443" s="18" t="s">
        <v>1061</v>
      </c>
      <c r="D443" s="18" t="s">
        <v>41</v>
      </c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>
        <v>0.5</v>
      </c>
      <c r="T443" s="18"/>
      <c r="U443" s="27"/>
      <c r="V443" s="29">
        <f t="shared" si="6"/>
        <v>0.5</v>
      </c>
    </row>
    <row r="444" spans="1:22" ht="13.5">
      <c r="A444" s="23">
        <v>43795</v>
      </c>
      <c r="B444" s="18" t="s">
        <v>557</v>
      </c>
      <c r="C444" s="18" t="s">
        <v>1062</v>
      </c>
      <c r="D444" s="18" t="s">
        <v>36</v>
      </c>
      <c r="E444" s="18"/>
      <c r="F444" s="18"/>
      <c r="G444" s="18"/>
      <c r="H444" s="18"/>
      <c r="I444" s="18"/>
      <c r="J444" s="18">
        <v>1</v>
      </c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27"/>
      <c r="V444" s="29">
        <f t="shared" si="6"/>
        <v>1</v>
      </c>
    </row>
    <row r="445" spans="1:22" ht="13.5">
      <c r="A445" s="23">
        <v>43795</v>
      </c>
      <c r="B445" s="18" t="s">
        <v>558</v>
      </c>
      <c r="C445" s="18" t="s">
        <v>1063</v>
      </c>
      <c r="D445" s="18" t="s">
        <v>56</v>
      </c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>
        <v>0.5</v>
      </c>
      <c r="P445" s="18"/>
      <c r="Q445" s="18"/>
      <c r="R445" s="18"/>
      <c r="S445" s="18">
        <v>0.5</v>
      </c>
      <c r="T445" s="18"/>
      <c r="U445" s="27"/>
      <c r="V445" s="29">
        <f t="shared" si="6"/>
        <v>1</v>
      </c>
    </row>
    <row r="446" spans="1:22" ht="13.5">
      <c r="A446" s="23">
        <v>43795</v>
      </c>
      <c r="B446" s="18" t="s">
        <v>559</v>
      </c>
      <c r="C446" s="18" t="s">
        <v>1064</v>
      </c>
      <c r="D446" s="18" t="s">
        <v>19</v>
      </c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>
        <v>0.5</v>
      </c>
      <c r="T446" s="18"/>
      <c r="U446" s="27"/>
      <c r="V446" s="29">
        <f t="shared" si="6"/>
        <v>0.5</v>
      </c>
    </row>
    <row r="447" spans="1:22" ht="13.5">
      <c r="A447" s="23">
        <v>43795</v>
      </c>
      <c r="B447" s="18" t="s">
        <v>560</v>
      </c>
      <c r="C447" s="18" t="s">
        <v>1065</v>
      </c>
      <c r="D447" s="18" t="s">
        <v>27</v>
      </c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>
        <v>1</v>
      </c>
      <c r="T447" s="18"/>
      <c r="U447" s="27"/>
      <c r="V447" s="29">
        <f t="shared" si="6"/>
        <v>1</v>
      </c>
    </row>
    <row r="448" spans="1:22" s="11" customFormat="1" ht="13.5">
      <c r="A448" s="31">
        <v>43795</v>
      </c>
      <c r="B448" s="32" t="s">
        <v>561</v>
      </c>
      <c r="C448" s="32" t="s">
        <v>1066</v>
      </c>
      <c r="D448" s="32" t="s">
        <v>38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>
        <v>1</v>
      </c>
      <c r="T448" s="32"/>
      <c r="U448" s="33"/>
      <c r="V448" s="34">
        <f t="shared" si="6"/>
        <v>1</v>
      </c>
    </row>
    <row r="449" spans="1:22" ht="13.5">
      <c r="A449" s="35">
        <v>43795</v>
      </c>
      <c r="B449" s="18" t="s">
        <v>562</v>
      </c>
      <c r="C449" s="18" t="s">
        <v>1067</v>
      </c>
      <c r="D449" s="18" t="s">
        <v>37</v>
      </c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>
        <v>1</v>
      </c>
      <c r="P449" s="18"/>
      <c r="Q449" s="18"/>
      <c r="R449" s="18"/>
      <c r="S449" s="18"/>
      <c r="T449" s="18"/>
      <c r="U449" s="22"/>
      <c r="V449" s="29">
        <f t="shared" si="6"/>
        <v>1</v>
      </c>
    </row>
    <row r="450" spans="1:22" ht="13.5">
      <c r="A450" s="35">
        <v>43795</v>
      </c>
      <c r="B450" s="18" t="s">
        <v>563</v>
      </c>
      <c r="C450" s="18" t="s">
        <v>1068</v>
      </c>
      <c r="D450" s="18" t="s">
        <v>59</v>
      </c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>
        <v>1</v>
      </c>
      <c r="U450" s="22"/>
      <c r="V450" s="29">
        <f t="shared" si="6"/>
        <v>1</v>
      </c>
    </row>
    <row r="451" spans="1:22" ht="13.5">
      <c r="A451" s="35">
        <v>43795</v>
      </c>
      <c r="B451" s="18" t="s">
        <v>564</v>
      </c>
      <c r="C451" s="18" t="s">
        <v>1069</v>
      </c>
      <c r="D451" s="18" t="s">
        <v>52</v>
      </c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>
        <v>1</v>
      </c>
      <c r="Q451" s="18"/>
      <c r="R451" s="18"/>
      <c r="S451" s="18"/>
      <c r="T451" s="18"/>
      <c r="U451" s="22"/>
      <c r="V451" s="29">
        <f t="shared" si="6"/>
        <v>1</v>
      </c>
    </row>
    <row r="452" spans="1:22" ht="13.5">
      <c r="A452" s="35">
        <v>43795</v>
      </c>
      <c r="B452" s="18" t="s">
        <v>565</v>
      </c>
      <c r="C452" s="18" t="s">
        <v>1070</v>
      </c>
      <c r="D452" s="18" t="s">
        <v>75</v>
      </c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>
        <v>1</v>
      </c>
      <c r="T452" s="18"/>
      <c r="U452" s="22"/>
      <c r="V452" s="29">
        <f t="shared" si="6"/>
        <v>1</v>
      </c>
    </row>
    <row r="453" spans="1:22" ht="13.5">
      <c r="A453" s="35">
        <v>43795</v>
      </c>
      <c r="B453" s="18" t="s">
        <v>566</v>
      </c>
      <c r="C453" s="18" t="s">
        <v>1071</v>
      </c>
      <c r="D453" s="18" t="s">
        <v>58</v>
      </c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>
        <v>1</v>
      </c>
      <c r="T453" s="18"/>
      <c r="U453" s="22"/>
      <c r="V453" s="34">
        <f t="shared" si="6"/>
        <v>1</v>
      </c>
    </row>
    <row r="454" spans="1:22" ht="13.5">
      <c r="A454" s="35">
        <v>43795</v>
      </c>
      <c r="B454" s="18" t="s">
        <v>567</v>
      </c>
      <c r="C454" s="18" t="s">
        <v>1072</v>
      </c>
      <c r="D454" s="18" t="s">
        <v>19</v>
      </c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>
        <v>1</v>
      </c>
      <c r="T454" s="18"/>
      <c r="U454" s="22"/>
      <c r="V454" s="29">
        <f aca="true" t="shared" si="7" ref="V454:V517">SUM(E454:U454)</f>
        <v>1</v>
      </c>
    </row>
    <row r="455" spans="1:22" ht="13.5">
      <c r="A455" s="35">
        <v>43795</v>
      </c>
      <c r="B455" s="18" t="s">
        <v>568</v>
      </c>
      <c r="C455" s="18" t="s">
        <v>1073</v>
      </c>
      <c r="D455" s="18" t="s">
        <v>16</v>
      </c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>
        <v>1</v>
      </c>
      <c r="P455" s="18"/>
      <c r="Q455" s="18"/>
      <c r="R455" s="18"/>
      <c r="S455" s="18"/>
      <c r="T455" s="18"/>
      <c r="U455" s="22"/>
      <c r="V455" s="29">
        <f t="shared" si="7"/>
        <v>1</v>
      </c>
    </row>
    <row r="456" spans="1:22" ht="13.5">
      <c r="A456" s="35">
        <v>43796</v>
      </c>
      <c r="B456" s="18" t="s">
        <v>569</v>
      </c>
      <c r="C456" s="18" t="s">
        <v>1074</v>
      </c>
      <c r="D456" s="18" t="s">
        <v>1171</v>
      </c>
      <c r="E456" s="18"/>
      <c r="F456" s="18"/>
      <c r="G456" s="18"/>
      <c r="H456" s="18"/>
      <c r="I456" s="18"/>
      <c r="J456" s="18"/>
      <c r="K456" s="18"/>
      <c r="L456" s="18"/>
      <c r="M456" s="18"/>
      <c r="N456" s="18">
        <v>1</v>
      </c>
      <c r="O456" s="18"/>
      <c r="P456" s="18"/>
      <c r="Q456" s="18"/>
      <c r="R456" s="18"/>
      <c r="S456" s="18"/>
      <c r="T456" s="18"/>
      <c r="U456" s="22"/>
      <c r="V456" s="29">
        <f t="shared" si="7"/>
        <v>1</v>
      </c>
    </row>
    <row r="457" spans="1:22" ht="13.5">
      <c r="A457" s="35">
        <v>43796</v>
      </c>
      <c r="B457" s="18" t="s">
        <v>570</v>
      </c>
      <c r="C457" s="18" t="s">
        <v>1075</v>
      </c>
      <c r="D457" s="18" t="s">
        <v>34</v>
      </c>
      <c r="E457" s="18"/>
      <c r="F457" s="18"/>
      <c r="G457" s="18"/>
      <c r="H457" s="18"/>
      <c r="I457" s="18"/>
      <c r="J457" s="18"/>
      <c r="K457" s="18"/>
      <c r="L457" s="18"/>
      <c r="M457" s="18"/>
      <c r="N457" s="18">
        <v>1</v>
      </c>
      <c r="O457" s="18"/>
      <c r="P457" s="18"/>
      <c r="Q457" s="18"/>
      <c r="R457" s="18"/>
      <c r="S457" s="18"/>
      <c r="T457" s="18"/>
      <c r="U457" s="22"/>
      <c r="V457" s="29">
        <f t="shared" si="7"/>
        <v>1</v>
      </c>
    </row>
    <row r="458" spans="1:22" ht="13.5">
      <c r="A458" s="35">
        <v>43796</v>
      </c>
      <c r="B458" s="18" t="s">
        <v>571</v>
      </c>
      <c r="C458" s="18" t="s">
        <v>1076</v>
      </c>
      <c r="D458" s="18" t="s">
        <v>1172</v>
      </c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22">
        <v>4</v>
      </c>
      <c r="V458" s="34">
        <f t="shared" si="7"/>
        <v>4</v>
      </c>
    </row>
    <row r="459" spans="1:22" ht="13.5">
      <c r="A459" s="35">
        <v>43796</v>
      </c>
      <c r="B459" s="18" t="s">
        <v>572</v>
      </c>
      <c r="C459" s="18" t="s">
        <v>1077</v>
      </c>
      <c r="D459" s="18" t="s">
        <v>36</v>
      </c>
      <c r="E459" s="18"/>
      <c r="F459" s="18"/>
      <c r="G459" s="18"/>
      <c r="H459" s="18"/>
      <c r="I459" s="18"/>
      <c r="J459" s="18"/>
      <c r="K459" s="18">
        <v>0.5</v>
      </c>
      <c r="L459" s="18"/>
      <c r="M459" s="18">
        <v>0.5</v>
      </c>
      <c r="N459" s="18"/>
      <c r="O459" s="18"/>
      <c r="P459" s="18"/>
      <c r="Q459" s="18"/>
      <c r="R459" s="18"/>
      <c r="S459" s="18"/>
      <c r="T459" s="18"/>
      <c r="U459" s="22"/>
      <c r="V459" s="29">
        <f t="shared" si="7"/>
        <v>1</v>
      </c>
    </row>
    <row r="460" spans="1:22" ht="13.5">
      <c r="A460" s="35">
        <v>43796</v>
      </c>
      <c r="B460" s="18" t="s">
        <v>573</v>
      </c>
      <c r="C460" s="18" t="s">
        <v>1078</v>
      </c>
      <c r="D460" s="18" t="s">
        <v>51</v>
      </c>
      <c r="E460" s="18"/>
      <c r="F460" s="18"/>
      <c r="G460" s="18"/>
      <c r="H460" s="18"/>
      <c r="I460" s="18"/>
      <c r="J460" s="18"/>
      <c r="K460" s="18"/>
      <c r="L460" s="18"/>
      <c r="M460" s="18"/>
      <c r="N460" s="18">
        <v>1</v>
      </c>
      <c r="O460" s="18"/>
      <c r="P460" s="18"/>
      <c r="Q460" s="18"/>
      <c r="R460" s="18"/>
      <c r="S460" s="18"/>
      <c r="T460" s="18"/>
      <c r="U460" s="22"/>
      <c r="V460" s="29">
        <f t="shared" si="7"/>
        <v>1</v>
      </c>
    </row>
    <row r="461" spans="1:22" ht="13.5">
      <c r="A461" s="35">
        <v>43796</v>
      </c>
      <c r="B461" s="18" t="s">
        <v>574</v>
      </c>
      <c r="C461" s="18" t="s">
        <v>1079</v>
      </c>
      <c r="D461" s="18" t="s">
        <v>12</v>
      </c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>
        <v>1</v>
      </c>
      <c r="U461" s="22"/>
      <c r="V461" s="29">
        <f t="shared" si="7"/>
        <v>1</v>
      </c>
    </row>
    <row r="462" spans="1:22" ht="13.5">
      <c r="A462" s="35">
        <v>43796</v>
      </c>
      <c r="B462" s="18" t="s">
        <v>575</v>
      </c>
      <c r="C462" s="18" t="s">
        <v>1080</v>
      </c>
      <c r="D462" s="18" t="s">
        <v>53</v>
      </c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>
        <v>0.5</v>
      </c>
      <c r="P462" s="18"/>
      <c r="Q462" s="18"/>
      <c r="R462" s="18"/>
      <c r="S462" s="18">
        <v>0.5</v>
      </c>
      <c r="T462" s="18"/>
      <c r="U462" s="22"/>
      <c r="V462" s="29">
        <f t="shared" si="7"/>
        <v>1</v>
      </c>
    </row>
    <row r="463" spans="1:22" ht="13.5">
      <c r="A463" s="35">
        <v>43796</v>
      </c>
      <c r="B463" s="18" t="s">
        <v>576</v>
      </c>
      <c r="C463" s="18" t="s">
        <v>1081</v>
      </c>
      <c r="D463" s="18" t="s">
        <v>59</v>
      </c>
      <c r="E463" s="18"/>
      <c r="F463" s="18"/>
      <c r="G463" s="18"/>
      <c r="H463" s="18"/>
      <c r="I463" s="18"/>
      <c r="J463" s="18"/>
      <c r="K463" s="18"/>
      <c r="L463" s="18"/>
      <c r="M463" s="18"/>
      <c r="N463" s="18">
        <v>1</v>
      </c>
      <c r="O463" s="18"/>
      <c r="P463" s="18"/>
      <c r="Q463" s="18"/>
      <c r="R463" s="18"/>
      <c r="S463" s="18"/>
      <c r="T463" s="18"/>
      <c r="U463" s="22"/>
      <c r="V463" s="34">
        <f t="shared" si="7"/>
        <v>1</v>
      </c>
    </row>
    <row r="464" spans="1:22" ht="13.5">
      <c r="A464" s="35">
        <v>43796</v>
      </c>
      <c r="B464" s="18" t="s">
        <v>577</v>
      </c>
      <c r="C464" s="18" t="s">
        <v>1082</v>
      </c>
      <c r="D464" s="18" t="s">
        <v>19</v>
      </c>
      <c r="E464" s="18"/>
      <c r="F464" s="18"/>
      <c r="G464" s="18"/>
      <c r="H464" s="18">
        <v>0.5</v>
      </c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>
        <v>0.5</v>
      </c>
      <c r="T464" s="18"/>
      <c r="U464" s="22"/>
      <c r="V464" s="29">
        <f t="shared" si="7"/>
        <v>1</v>
      </c>
    </row>
    <row r="465" spans="1:22" ht="13.5">
      <c r="A465" s="35">
        <v>43796</v>
      </c>
      <c r="B465" s="18" t="s">
        <v>578</v>
      </c>
      <c r="C465" s="18" t="s">
        <v>1083</v>
      </c>
      <c r="D465" s="18" t="s">
        <v>56</v>
      </c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>
        <v>1</v>
      </c>
      <c r="R465" s="18"/>
      <c r="S465" s="18"/>
      <c r="T465" s="18"/>
      <c r="U465" s="22"/>
      <c r="V465" s="29">
        <f t="shared" si="7"/>
        <v>1</v>
      </c>
    </row>
    <row r="466" spans="1:22" ht="13.5">
      <c r="A466" s="35">
        <v>43796</v>
      </c>
      <c r="B466" s="18" t="s">
        <v>579</v>
      </c>
      <c r="C466" s="18" t="s">
        <v>1084</v>
      </c>
      <c r="D466" s="18" t="s">
        <v>16</v>
      </c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>
        <v>1</v>
      </c>
      <c r="T466" s="18"/>
      <c r="U466" s="22"/>
      <c r="V466" s="29">
        <f t="shared" si="7"/>
        <v>1</v>
      </c>
    </row>
    <row r="467" spans="1:22" ht="13.5">
      <c r="A467" s="35">
        <v>43796</v>
      </c>
      <c r="B467" s="18" t="s">
        <v>580</v>
      </c>
      <c r="C467" s="18" t="s">
        <v>1085</v>
      </c>
      <c r="D467" s="18" t="s">
        <v>88</v>
      </c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>
        <v>1</v>
      </c>
      <c r="U467" s="22"/>
      <c r="V467" s="29">
        <f t="shared" si="7"/>
        <v>1</v>
      </c>
    </row>
    <row r="468" spans="1:22" ht="13.5">
      <c r="A468" s="35">
        <v>43796</v>
      </c>
      <c r="B468" s="18" t="s">
        <v>581</v>
      </c>
      <c r="C468" s="18" t="s">
        <v>1085</v>
      </c>
      <c r="D468" s="18" t="s">
        <v>88</v>
      </c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>
        <v>1</v>
      </c>
      <c r="U468" s="22"/>
      <c r="V468" s="34">
        <f t="shared" si="7"/>
        <v>1</v>
      </c>
    </row>
    <row r="469" spans="1:22" ht="13.5">
      <c r="A469" s="35">
        <v>43796</v>
      </c>
      <c r="B469" s="18" t="s">
        <v>582</v>
      </c>
      <c r="C469" s="18" t="s">
        <v>1085</v>
      </c>
      <c r="D469" s="18" t="s">
        <v>88</v>
      </c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>
        <v>1</v>
      </c>
      <c r="U469" s="22"/>
      <c r="V469" s="29">
        <f t="shared" si="7"/>
        <v>1</v>
      </c>
    </row>
    <row r="470" spans="1:22" ht="13.5">
      <c r="A470" s="35">
        <v>43796</v>
      </c>
      <c r="B470" s="18" t="s">
        <v>583</v>
      </c>
      <c r="C470" s="18" t="s">
        <v>1086</v>
      </c>
      <c r="D470" s="18" t="s">
        <v>15</v>
      </c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>
        <v>1</v>
      </c>
      <c r="R470" s="18"/>
      <c r="S470" s="18"/>
      <c r="T470" s="18"/>
      <c r="U470" s="22"/>
      <c r="V470" s="29">
        <f t="shared" si="7"/>
        <v>1</v>
      </c>
    </row>
    <row r="471" spans="1:22" ht="13.5">
      <c r="A471" s="35">
        <v>43796</v>
      </c>
      <c r="B471" s="18" t="s">
        <v>584</v>
      </c>
      <c r="C471" s="18" t="s">
        <v>1087</v>
      </c>
      <c r="D471" s="18" t="s">
        <v>19</v>
      </c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>
        <v>0.5</v>
      </c>
      <c r="P471" s="18"/>
      <c r="Q471" s="18"/>
      <c r="R471" s="18"/>
      <c r="S471" s="18"/>
      <c r="T471" s="18"/>
      <c r="U471" s="22"/>
      <c r="V471" s="29">
        <f t="shared" si="7"/>
        <v>0.5</v>
      </c>
    </row>
    <row r="472" spans="1:22" ht="13.5">
      <c r="A472" s="35">
        <v>43796</v>
      </c>
      <c r="B472" s="18" t="s">
        <v>585</v>
      </c>
      <c r="C472" s="18" t="s">
        <v>1088</v>
      </c>
      <c r="D472" s="18" t="s">
        <v>19</v>
      </c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>
        <v>1</v>
      </c>
      <c r="T472" s="18"/>
      <c r="U472" s="22"/>
      <c r="V472" s="29">
        <f t="shared" si="7"/>
        <v>1</v>
      </c>
    </row>
    <row r="473" spans="1:22" ht="13.5">
      <c r="A473" s="35">
        <v>43796</v>
      </c>
      <c r="B473" s="18" t="s">
        <v>586</v>
      </c>
      <c r="C473" s="18" t="s">
        <v>1089</v>
      </c>
      <c r="D473" s="18" t="s">
        <v>15</v>
      </c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>
        <v>1</v>
      </c>
      <c r="T473" s="18"/>
      <c r="U473" s="22"/>
      <c r="V473" s="34">
        <f t="shared" si="7"/>
        <v>1</v>
      </c>
    </row>
    <row r="474" spans="1:22" ht="13.5">
      <c r="A474" s="35">
        <v>43796</v>
      </c>
      <c r="B474" s="18" t="s">
        <v>587</v>
      </c>
      <c r="C474" s="18" t="s">
        <v>1090</v>
      </c>
      <c r="D474" s="18" t="s">
        <v>60</v>
      </c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>
        <v>1</v>
      </c>
      <c r="Q474" s="18"/>
      <c r="R474" s="18"/>
      <c r="S474" s="18"/>
      <c r="T474" s="18"/>
      <c r="U474" s="22"/>
      <c r="V474" s="29">
        <f t="shared" si="7"/>
        <v>1</v>
      </c>
    </row>
    <row r="475" spans="1:22" ht="13.5">
      <c r="A475" s="35">
        <v>43796</v>
      </c>
      <c r="B475" s="18" t="s">
        <v>588</v>
      </c>
      <c r="C475" s="18" t="s">
        <v>1091</v>
      </c>
      <c r="D475" s="18" t="s">
        <v>58</v>
      </c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>
        <v>1</v>
      </c>
      <c r="R475" s="18"/>
      <c r="S475" s="18"/>
      <c r="T475" s="18"/>
      <c r="U475" s="22"/>
      <c r="V475" s="29">
        <f t="shared" si="7"/>
        <v>1</v>
      </c>
    </row>
    <row r="476" spans="1:22" ht="13.5">
      <c r="A476" s="35">
        <v>43796</v>
      </c>
      <c r="B476" s="18" t="s">
        <v>589</v>
      </c>
      <c r="C476" s="18" t="s">
        <v>1092</v>
      </c>
      <c r="D476" s="18" t="s">
        <v>58</v>
      </c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>
        <v>1</v>
      </c>
      <c r="U476" s="22"/>
      <c r="V476" s="29">
        <f t="shared" si="7"/>
        <v>1</v>
      </c>
    </row>
    <row r="477" spans="1:22" ht="13.5">
      <c r="A477" s="35">
        <v>43796</v>
      </c>
      <c r="B477" s="18" t="s">
        <v>590</v>
      </c>
      <c r="C477" s="18" t="s">
        <v>943</v>
      </c>
      <c r="D477" s="18" t="s">
        <v>19</v>
      </c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>
        <v>1</v>
      </c>
      <c r="T477" s="18"/>
      <c r="U477" s="22"/>
      <c r="V477" s="29">
        <f t="shared" si="7"/>
        <v>1</v>
      </c>
    </row>
    <row r="478" spans="1:22" ht="13.5">
      <c r="A478" s="35">
        <v>43796</v>
      </c>
      <c r="B478" s="18" t="s">
        <v>591</v>
      </c>
      <c r="C478" s="18" t="s">
        <v>1093</v>
      </c>
      <c r="D478" s="18" t="s">
        <v>19</v>
      </c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>
        <v>1</v>
      </c>
      <c r="T478" s="18"/>
      <c r="U478" s="22"/>
      <c r="V478" s="34">
        <f t="shared" si="7"/>
        <v>1</v>
      </c>
    </row>
    <row r="479" spans="1:22" ht="13.5">
      <c r="A479" s="35">
        <v>43796</v>
      </c>
      <c r="B479" s="18" t="s">
        <v>592</v>
      </c>
      <c r="C479" s="18" t="s">
        <v>1094</v>
      </c>
      <c r="D479" s="18" t="s">
        <v>73</v>
      </c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>
        <v>1</v>
      </c>
      <c r="T479" s="18"/>
      <c r="U479" s="22"/>
      <c r="V479" s="29">
        <f t="shared" si="7"/>
        <v>1</v>
      </c>
    </row>
    <row r="480" spans="1:22" ht="13.5">
      <c r="A480" s="35">
        <v>43796</v>
      </c>
      <c r="B480" s="18" t="s">
        <v>593</v>
      </c>
      <c r="C480" s="18" t="s">
        <v>1095</v>
      </c>
      <c r="D480" s="18" t="s">
        <v>27</v>
      </c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>
        <v>1</v>
      </c>
      <c r="U480" s="22"/>
      <c r="V480" s="29">
        <f t="shared" si="7"/>
        <v>1</v>
      </c>
    </row>
    <row r="481" spans="1:22" ht="13.5">
      <c r="A481" s="35">
        <v>43796</v>
      </c>
      <c r="B481" s="18" t="s">
        <v>594</v>
      </c>
      <c r="C481" s="18" t="s">
        <v>1096</v>
      </c>
      <c r="D481" s="18" t="s">
        <v>12</v>
      </c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>
        <v>1</v>
      </c>
      <c r="S481" s="18"/>
      <c r="T481" s="18"/>
      <c r="U481" s="22"/>
      <c r="V481" s="29">
        <f t="shared" si="7"/>
        <v>1</v>
      </c>
    </row>
    <row r="482" spans="1:22" ht="13.5">
      <c r="A482" s="35">
        <v>43797</v>
      </c>
      <c r="B482" s="18" t="s">
        <v>595</v>
      </c>
      <c r="C482" s="18" t="s">
        <v>1097</v>
      </c>
      <c r="D482" s="18" t="s">
        <v>9</v>
      </c>
      <c r="E482" s="18"/>
      <c r="F482" s="18"/>
      <c r="G482" s="18"/>
      <c r="H482" s="18"/>
      <c r="I482" s="18"/>
      <c r="J482" s="18"/>
      <c r="K482" s="18"/>
      <c r="L482" s="18"/>
      <c r="M482" s="18"/>
      <c r="N482" s="18">
        <v>0.5</v>
      </c>
      <c r="O482" s="18"/>
      <c r="P482" s="18"/>
      <c r="Q482" s="18"/>
      <c r="R482" s="18"/>
      <c r="S482" s="18">
        <v>0.5</v>
      </c>
      <c r="T482" s="18"/>
      <c r="U482" s="22"/>
      <c r="V482" s="29">
        <f t="shared" si="7"/>
        <v>1</v>
      </c>
    </row>
    <row r="483" spans="1:22" ht="13.5">
      <c r="A483" s="35">
        <v>43797</v>
      </c>
      <c r="B483" s="18" t="s">
        <v>596</v>
      </c>
      <c r="C483" s="18" t="s">
        <v>104</v>
      </c>
      <c r="D483" s="18" t="s">
        <v>103</v>
      </c>
      <c r="E483" s="18"/>
      <c r="F483" s="18"/>
      <c r="G483" s="18"/>
      <c r="H483" s="18"/>
      <c r="I483" s="18"/>
      <c r="J483" s="18"/>
      <c r="K483" s="18"/>
      <c r="L483" s="18"/>
      <c r="M483" s="18"/>
      <c r="N483" s="18">
        <v>0.5</v>
      </c>
      <c r="O483" s="18"/>
      <c r="P483" s="18"/>
      <c r="Q483" s="18">
        <v>0.5</v>
      </c>
      <c r="R483" s="18"/>
      <c r="S483" s="18"/>
      <c r="T483" s="18"/>
      <c r="U483" s="22"/>
      <c r="V483" s="34">
        <f t="shared" si="7"/>
        <v>1</v>
      </c>
    </row>
    <row r="484" spans="1:22" ht="13.5">
      <c r="A484" s="35">
        <v>43797</v>
      </c>
      <c r="B484" s="18" t="s">
        <v>597</v>
      </c>
      <c r="C484" s="18" t="s">
        <v>1098</v>
      </c>
      <c r="D484" s="18" t="s">
        <v>38</v>
      </c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>
        <v>1</v>
      </c>
      <c r="T484" s="18"/>
      <c r="U484" s="22"/>
      <c r="V484" s="29">
        <f t="shared" si="7"/>
        <v>1</v>
      </c>
    </row>
    <row r="485" spans="1:22" ht="13.5">
      <c r="A485" s="35">
        <v>43797</v>
      </c>
      <c r="B485" s="18" t="s">
        <v>598</v>
      </c>
      <c r="C485" s="18" t="s">
        <v>107</v>
      </c>
      <c r="D485" s="18" t="s">
        <v>29</v>
      </c>
      <c r="E485" s="18"/>
      <c r="F485" s="18"/>
      <c r="G485" s="18"/>
      <c r="H485" s="18"/>
      <c r="I485" s="18"/>
      <c r="J485" s="18"/>
      <c r="K485" s="18"/>
      <c r="L485" s="18"/>
      <c r="M485" s="18"/>
      <c r="N485" s="18">
        <v>1</v>
      </c>
      <c r="O485" s="18"/>
      <c r="P485" s="18"/>
      <c r="Q485" s="18"/>
      <c r="R485" s="18"/>
      <c r="S485" s="18"/>
      <c r="T485" s="18"/>
      <c r="U485" s="22"/>
      <c r="V485" s="29">
        <f t="shared" si="7"/>
        <v>1</v>
      </c>
    </row>
    <row r="486" spans="1:22" ht="13.5">
      <c r="A486" s="35">
        <v>43797</v>
      </c>
      <c r="B486" s="18" t="s">
        <v>599</v>
      </c>
      <c r="C486" s="18" t="s">
        <v>1099</v>
      </c>
      <c r="D486" s="18" t="s">
        <v>1172</v>
      </c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22">
        <v>4</v>
      </c>
      <c r="V486" s="29">
        <f t="shared" si="7"/>
        <v>4</v>
      </c>
    </row>
    <row r="487" spans="1:22" ht="13.5">
      <c r="A487" s="35">
        <v>43797</v>
      </c>
      <c r="B487" s="18" t="s">
        <v>600</v>
      </c>
      <c r="C487" s="18" t="s">
        <v>78</v>
      </c>
      <c r="D487" s="18" t="s">
        <v>5</v>
      </c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>
        <v>1</v>
      </c>
      <c r="T487" s="18"/>
      <c r="U487" s="22"/>
      <c r="V487" s="29">
        <f t="shared" si="7"/>
        <v>1</v>
      </c>
    </row>
    <row r="488" spans="1:22" ht="13.5">
      <c r="A488" s="35">
        <v>43797</v>
      </c>
      <c r="B488" s="18" t="s">
        <v>601</v>
      </c>
      <c r="C488" s="18" t="s">
        <v>1100</v>
      </c>
      <c r="D488" s="18" t="s">
        <v>43</v>
      </c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>
        <v>1</v>
      </c>
      <c r="T488" s="18"/>
      <c r="U488" s="22"/>
      <c r="V488" s="34">
        <f t="shared" si="7"/>
        <v>1</v>
      </c>
    </row>
    <row r="489" spans="1:22" ht="13.5">
      <c r="A489" s="35">
        <v>43797</v>
      </c>
      <c r="B489" s="18" t="s">
        <v>602</v>
      </c>
      <c r="C489" s="18" t="s">
        <v>1101</v>
      </c>
      <c r="D489" s="18" t="s">
        <v>60</v>
      </c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>
        <v>1</v>
      </c>
      <c r="T489" s="18"/>
      <c r="U489" s="22"/>
      <c r="V489" s="29">
        <f t="shared" si="7"/>
        <v>1</v>
      </c>
    </row>
    <row r="490" spans="1:22" ht="13.5">
      <c r="A490" s="35">
        <v>43797</v>
      </c>
      <c r="B490" s="18" t="s">
        <v>603</v>
      </c>
      <c r="C490" s="18" t="s">
        <v>1102</v>
      </c>
      <c r="D490" s="18" t="s">
        <v>19</v>
      </c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>
        <v>1</v>
      </c>
      <c r="P490" s="18"/>
      <c r="Q490" s="18"/>
      <c r="R490" s="18"/>
      <c r="S490" s="18"/>
      <c r="T490" s="18"/>
      <c r="U490" s="22"/>
      <c r="V490" s="29">
        <f t="shared" si="7"/>
        <v>1</v>
      </c>
    </row>
    <row r="491" spans="1:22" ht="13.5">
      <c r="A491" s="35">
        <v>43797</v>
      </c>
      <c r="B491" s="18" t="s">
        <v>604</v>
      </c>
      <c r="C491" s="18" t="s">
        <v>1103</v>
      </c>
      <c r="D491" s="18" t="s">
        <v>19</v>
      </c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>
        <v>1</v>
      </c>
      <c r="T491" s="18"/>
      <c r="U491" s="22"/>
      <c r="V491" s="29">
        <f t="shared" si="7"/>
        <v>1</v>
      </c>
    </row>
    <row r="492" spans="1:22" ht="13.5">
      <c r="A492" s="35">
        <v>43797</v>
      </c>
      <c r="B492" s="18" t="s">
        <v>605</v>
      </c>
      <c r="C492" s="18" t="s">
        <v>894</v>
      </c>
      <c r="D492" s="18" t="s">
        <v>38</v>
      </c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>
        <v>0.5</v>
      </c>
      <c r="P492" s="18"/>
      <c r="Q492" s="18"/>
      <c r="R492" s="18"/>
      <c r="S492" s="18">
        <v>0.5</v>
      </c>
      <c r="T492" s="18"/>
      <c r="U492" s="22"/>
      <c r="V492" s="29">
        <f t="shared" si="7"/>
        <v>1</v>
      </c>
    </row>
    <row r="493" spans="1:22" ht="13.5">
      <c r="A493" s="35">
        <v>43797</v>
      </c>
      <c r="B493" s="18" t="s">
        <v>606</v>
      </c>
      <c r="C493" s="18" t="s">
        <v>1104</v>
      </c>
      <c r="D493" s="18" t="s">
        <v>36</v>
      </c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>
        <v>1</v>
      </c>
      <c r="T493" s="18"/>
      <c r="U493" s="22"/>
      <c r="V493" s="34">
        <f t="shared" si="7"/>
        <v>1</v>
      </c>
    </row>
    <row r="494" spans="1:22" ht="13.5">
      <c r="A494" s="35">
        <v>43797</v>
      </c>
      <c r="B494" s="18" t="s">
        <v>607</v>
      </c>
      <c r="C494" s="18" t="s">
        <v>89</v>
      </c>
      <c r="D494" s="18" t="s">
        <v>26</v>
      </c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>
        <v>1</v>
      </c>
      <c r="T494" s="18"/>
      <c r="U494" s="22"/>
      <c r="V494" s="29">
        <f t="shared" si="7"/>
        <v>1</v>
      </c>
    </row>
    <row r="495" spans="1:22" ht="13.5">
      <c r="A495" s="35">
        <v>43797</v>
      </c>
      <c r="B495" s="18" t="s">
        <v>608</v>
      </c>
      <c r="C495" s="18" t="s">
        <v>1105</v>
      </c>
      <c r="D495" s="18" t="s">
        <v>16</v>
      </c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>
        <v>1</v>
      </c>
      <c r="U495" s="22"/>
      <c r="V495" s="29">
        <f t="shared" si="7"/>
        <v>1</v>
      </c>
    </row>
    <row r="496" spans="1:22" ht="13.5">
      <c r="A496" s="35">
        <v>43797</v>
      </c>
      <c r="B496" s="18" t="s">
        <v>609</v>
      </c>
      <c r="C496" s="18" t="s">
        <v>1106</v>
      </c>
      <c r="D496" s="18" t="s">
        <v>5</v>
      </c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>
        <v>1</v>
      </c>
      <c r="T496" s="18"/>
      <c r="U496" s="22"/>
      <c r="V496" s="29">
        <f t="shared" si="7"/>
        <v>1</v>
      </c>
    </row>
    <row r="497" spans="1:22" ht="13.5">
      <c r="A497" s="35">
        <v>43797</v>
      </c>
      <c r="B497" s="18" t="s">
        <v>610</v>
      </c>
      <c r="C497" s="18" t="s">
        <v>1107</v>
      </c>
      <c r="D497" s="18" t="s">
        <v>27</v>
      </c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>
        <v>1</v>
      </c>
      <c r="T497" s="18"/>
      <c r="U497" s="22"/>
      <c r="V497" s="29">
        <f t="shared" si="7"/>
        <v>1</v>
      </c>
    </row>
    <row r="498" spans="1:22" ht="13.5">
      <c r="A498" s="35">
        <v>43797</v>
      </c>
      <c r="B498" s="18" t="s">
        <v>611</v>
      </c>
      <c r="C498" s="18" t="s">
        <v>1108</v>
      </c>
      <c r="D498" s="18" t="s">
        <v>5</v>
      </c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>
        <v>1</v>
      </c>
      <c r="T498" s="18"/>
      <c r="U498" s="22"/>
      <c r="V498" s="34">
        <f t="shared" si="7"/>
        <v>1</v>
      </c>
    </row>
    <row r="499" spans="1:22" ht="13.5">
      <c r="A499" s="35">
        <v>43797</v>
      </c>
      <c r="B499" s="18" t="s">
        <v>612</v>
      </c>
      <c r="C499" s="18" t="s">
        <v>76</v>
      </c>
      <c r="D499" s="18" t="s">
        <v>38</v>
      </c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>
        <v>1</v>
      </c>
      <c r="T499" s="18"/>
      <c r="U499" s="22"/>
      <c r="V499" s="29">
        <f t="shared" si="7"/>
        <v>1</v>
      </c>
    </row>
    <row r="500" spans="1:22" ht="13.5">
      <c r="A500" s="35">
        <v>43797</v>
      </c>
      <c r="B500" s="18" t="s">
        <v>613</v>
      </c>
      <c r="C500" s="18" t="s">
        <v>1109</v>
      </c>
      <c r="D500" s="18" t="s">
        <v>71</v>
      </c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>
        <v>1</v>
      </c>
      <c r="P500" s="18"/>
      <c r="Q500" s="18"/>
      <c r="R500" s="18"/>
      <c r="S500" s="18"/>
      <c r="T500" s="18"/>
      <c r="U500" s="22"/>
      <c r="V500" s="29">
        <f t="shared" si="7"/>
        <v>1</v>
      </c>
    </row>
    <row r="501" spans="1:22" ht="13.5">
      <c r="A501" s="35">
        <v>43797</v>
      </c>
      <c r="B501" s="18" t="s">
        <v>614</v>
      </c>
      <c r="C501" s="18" t="s">
        <v>1110</v>
      </c>
      <c r="D501" s="18" t="s">
        <v>75</v>
      </c>
      <c r="E501" s="18"/>
      <c r="F501" s="18">
        <v>1</v>
      </c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22"/>
      <c r="V501" s="29">
        <f t="shared" si="7"/>
        <v>1</v>
      </c>
    </row>
    <row r="502" spans="1:22" ht="13.5">
      <c r="A502" s="35">
        <v>43797</v>
      </c>
      <c r="B502" s="18" t="s">
        <v>615</v>
      </c>
      <c r="C502" s="18" t="s">
        <v>1111</v>
      </c>
      <c r="D502" s="18" t="s">
        <v>21</v>
      </c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>
        <v>1</v>
      </c>
      <c r="S502" s="18"/>
      <c r="T502" s="18"/>
      <c r="U502" s="22"/>
      <c r="V502" s="29">
        <f t="shared" si="7"/>
        <v>1</v>
      </c>
    </row>
    <row r="503" spans="1:22" ht="13.5">
      <c r="A503" s="35">
        <v>43797</v>
      </c>
      <c r="B503" s="18" t="s">
        <v>616</v>
      </c>
      <c r="C503" s="18" t="s">
        <v>1112</v>
      </c>
      <c r="D503" s="18" t="s">
        <v>55</v>
      </c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>
        <v>1</v>
      </c>
      <c r="T503" s="18"/>
      <c r="U503" s="22"/>
      <c r="V503" s="34">
        <f t="shared" si="7"/>
        <v>1</v>
      </c>
    </row>
    <row r="504" spans="1:22" ht="13.5">
      <c r="A504" s="35">
        <v>43797</v>
      </c>
      <c r="B504" s="18" t="s">
        <v>617</v>
      </c>
      <c r="C504" s="18" t="s">
        <v>1113</v>
      </c>
      <c r="D504" s="18" t="s">
        <v>41</v>
      </c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>
        <v>0.5</v>
      </c>
      <c r="U504" s="22"/>
      <c r="V504" s="29">
        <f t="shared" si="7"/>
        <v>0.5</v>
      </c>
    </row>
    <row r="505" spans="1:22" ht="13.5">
      <c r="A505" s="35">
        <v>43797</v>
      </c>
      <c r="B505" s="18" t="s">
        <v>618</v>
      </c>
      <c r="C505" s="18" t="s">
        <v>105</v>
      </c>
      <c r="D505" s="18" t="s">
        <v>59</v>
      </c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>
        <v>1</v>
      </c>
      <c r="T505" s="18"/>
      <c r="U505" s="22"/>
      <c r="V505" s="29">
        <f t="shared" si="7"/>
        <v>1</v>
      </c>
    </row>
    <row r="506" spans="1:22" ht="13.5">
      <c r="A506" s="35">
        <v>43797</v>
      </c>
      <c r="B506" s="18" t="s">
        <v>619</v>
      </c>
      <c r="C506" s="18" t="s">
        <v>1114</v>
      </c>
      <c r="D506" s="18" t="s">
        <v>24</v>
      </c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>
        <v>1</v>
      </c>
      <c r="P506" s="18"/>
      <c r="Q506" s="18"/>
      <c r="R506" s="18"/>
      <c r="S506" s="18"/>
      <c r="T506" s="18"/>
      <c r="U506" s="22"/>
      <c r="V506" s="29">
        <f t="shared" si="7"/>
        <v>1</v>
      </c>
    </row>
    <row r="507" spans="1:22" ht="13.5">
      <c r="A507" s="35">
        <v>43797</v>
      </c>
      <c r="B507" s="18" t="s">
        <v>620</v>
      </c>
      <c r="C507" s="18" t="s">
        <v>1115</v>
      </c>
      <c r="D507" s="18" t="s">
        <v>33</v>
      </c>
      <c r="E507" s="18"/>
      <c r="F507" s="18"/>
      <c r="G507" s="18"/>
      <c r="H507" s="18"/>
      <c r="I507" s="18"/>
      <c r="J507" s="18"/>
      <c r="K507" s="18"/>
      <c r="L507" s="18"/>
      <c r="M507" s="18">
        <v>0.5</v>
      </c>
      <c r="N507" s="18"/>
      <c r="O507" s="18"/>
      <c r="P507" s="18"/>
      <c r="Q507" s="18"/>
      <c r="R507" s="18"/>
      <c r="S507" s="18"/>
      <c r="T507" s="18"/>
      <c r="U507" s="22"/>
      <c r="V507" s="29">
        <f t="shared" si="7"/>
        <v>0.5</v>
      </c>
    </row>
    <row r="508" spans="1:22" ht="13.5">
      <c r="A508" s="35">
        <v>43797</v>
      </c>
      <c r="B508" s="18" t="s">
        <v>621</v>
      </c>
      <c r="C508" s="18" t="s">
        <v>1116</v>
      </c>
      <c r="D508" s="18" t="s">
        <v>21</v>
      </c>
      <c r="E508" s="18"/>
      <c r="F508" s="18"/>
      <c r="G508" s="18"/>
      <c r="H508" s="18">
        <v>1</v>
      </c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22"/>
      <c r="V508" s="34">
        <f t="shared" si="7"/>
        <v>1</v>
      </c>
    </row>
    <row r="509" spans="1:22" ht="13.5">
      <c r="A509" s="35">
        <v>43797</v>
      </c>
      <c r="B509" s="18" t="s">
        <v>622</v>
      </c>
      <c r="C509" s="18" t="s">
        <v>1117</v>
      </c>
      <c r="D509" s="18" t="s">
        <v>42</v>
      </c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>
        <v>0.5</v>
      </c>
      <c r="T509" s="18"/>
      <c r="U509" s="22"/>
      <c r="V509" s="29">
        <f t="shared" si="7"/>
        <v>0.5</v>
      </c>
    </row>
    <row r="510" spans="1:22" ht="13.5">
      <c r="A510" s="35">
        <v>43798</v>
      </c>
      <c r="B510" s="18" t="s">
        <v>623</v>
      </c>
      <c r="C510" s="18" t="s">
        <v>1118</v>
      </c>
      <c r="D510" s="18" t="s">
        <v>9</v>
      </c>
      <c r="E510" s="18"/>
      <c r="F510" s="18"/>
      <c r="G510" s="18"/>
      <c r="H510" s="18"/>
      <c r="I510" s="18"/>
      <c r="J510" s="18"/>
      <c r="K510" s="18"/>
      <c r="L510" s="18"/>
      <c r="M510" s="18"/>
      <c r="N510" s="18">
        <v>1</v>
      </c>
      <c r="O510" s="18"/>
      <c r="P510" s="18"/>
      <c r="Q510" s="18"/>
      <c r="R510" s="18"/>
      <c r="S510" s="18"/>
      <c r="T510" s="18"/>
      <c r="U510" s="22"/>
      <c r="V510" s="29">
        <f t="shared" si="7"/>
        <v>1</v>
      </c>
    </row>
    <row r="511" spans="1:22" ht="13.5">
      <c r="A511" s="35">
        <v>43798</v>
      </c>
      <c r="B511" s="18" t="s">
        <v>624</v>
      </c>
      <c r="C511" s="18" t="s">
        <v>1119</v>
      </c>
      <c r="D511" s="18" t="s">
        <v>1172</v>
      </c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27">
        <v>3</v>
      </c>
      <c r="V511" s="29">
        <f t="shared" si="7"/>
        <v>3</v>
      </c>
    </row>
    <row r="512" spans="1:22" s="11" customFormat="1" ht="13.5">
      <c r="A512" s="36">
        <v>43798</v>
      </c>
      <c r="B512" s="32" t="s">
        <v>625</v>
      </c>
      <c r="C512" s="32" t="s">
        <v>1120</v>
      </c>
      <c r="D512" s="32" t="s">
        <v>54</v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>
        <v>1</v>
      </c>
      <c r="T512" s="32"/>
      <c r="U512" s="33"/>
      <c r="V512" s="34">
        <f t="shared" si="7"/>
        <v>1</v>
      </c>
    </row>
    <row r="513" spans="1:22" ht="13.5">
      <c r="A513" s="35">
        <v>43798</v>
      </c>
      <c r="B513" s="18" t="s">
        <v>626</v>
      </c>
      <c r="C513" s="18" t="s">
        <v>1121</v>
      </c>
      <c r="D513" s="18" t="s">
        <v>35</v>
      </c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>
        <v>0.5</v>
      </c>
      <c r="P513" s="18"/>
      <c r="Q513" s="18"/>
      <c r="R513" s="18"/>
      <c r="S513" s="18"/>
      <c r="T513" s="18"/>
      <c r="U513" s="27"/>
      <c r="V513" s="34">
        <f t="shared" si="7"/>
        <v>0.5</v>
      </c>
    </row>
    <row r="514" spans="1:22" ht="13.5">
      <c r="A514" s="35">
        <v>43798</v>
      </c>
      <c r="B514" s="18" t="s">
        <v>627</v>
      </c>
      <c r="C514" s="18" t="s">
        <v>1122</v>
      </c>
      <c r="D514" s="18" t="s">
        <v>59</v>
      </c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>
        <v>1</v>
      </c>
      <c r="T514" s="18"/>
      <c r="U514" s="27"/>
      <c r="V514" s="29">
        <f t="shared" si="7"/>
        <v>1</v>
      </c>
    </row>
    <row r="515" spans="1:22" ht="13.5">
      <c r="A515" s="35">
        <v>43798</v>
      </c>
      <c r="B515" s="18" t="s">
        <v>628</v>
      </c>
      <c r="C515" s="18" t="s">
        <v>1123</v>
      </c>
      <c r="D515" s="18" t="s">
        <v>36</v>
      </c>
      <c r="E515" s="18"/>
      <c r="F515" s="18"/>
      <c r="G515" s="18"/>
      <c r="H515" s="18">
        <v>0.5</v>
      </c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27"/>
      <c r="V515" s="29">
        <f t="shared" si="7"/>
        <v>0.5</v>
      </c>
    </row>
    <row r="516" spans="1:22" ht="13.5">
      <c r="A516" s="35">
        <v>43798</v>
      </c>
      <c r="B516" s="18" t="s">
        <v>629</v>
      </c>
      <c r="C516" s="18" t="s">
        <v>79</v>
      </c>
      <c r="D516" s="18" t="s">
        <v>38</v>
      </c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>
        <v>1</v>
      </c>
      <c r="S516" s="18"/>
      <c r="T516" s="18"/>
      <c r="U516" s="27"/>
      <c r="V516" s="29">
        <f t="shared" si="7"/>
        <v>1</v>
      </c>
    </row>
    <row r="517" spans="1:22" ht="13.5">
      <c r="A517" s="35">
        <v>43798</v>
      </c>
      <c r="B517" s="18" t="s">
        <v>630</v>
      </c>
      <c r="C517" s="18" t="s">
        <v>1124</v>
      </c>
      <c r="D517" s="18" t="s">
        <v>53</v>
      </c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>
        <v>1</v>
      </c>
      <c r="P517" s="18"/>
      <c r="Q517" s="18"/>
      <c r="R517" s="18"/>
      <c r="S517" s="18"/>
      <c r="T517" s="18"/>
      <c r="U517" s="27"/>
      <c r="V517" s="29">
        <f t="shared" si="7"/>
        <v>1</v>
      </c>
    </row>
    <row r="518" spans="1:22" ht="13.5">
      <c r="A518" s="35">
        <v>43798</v>
      </c>
      <c r="B518" s="18" t="s">
        <v>631</v>
      </c>
      <c r="C518" s="18" t="s">
        <v>1125</v>
      </c>
      <c r="D518" s="18" t="s">
        <v>21</v>
      </c>
      <c r="E518" s="18"/>
      <c r="F518" s="18"/>
      <c r="G518" s="18"/>
      <c r="H518" s="18"/>
      <c r="I518" s="18"/>
      <c r="J518" s="18">
        <v>0.5</v>
      </c>
      <c r="K518" s="18"/>
      <c r="L518" s="18"/>
      <c r="M518" s="18">
        <v>0.5</v>
      </c>
      <c r="N518" s="18"/>
      <c r="O518" s="18"/>
      <c r="P518" s="18"/>
      <c r="Q518" s="18"/>
      <c r="R518" s="18"/>
      <c r="S518" s="18"/>
      <c r="T518" s="18"/>
      <c r="U518" s="27"/>
      <c r="V518" s="34">
        <f aca="true" t="shared" si="8" ref="V518:V553">SUM(E518:U518)</f>
        <v>1</v>
      </c>
    </row>
    <row r="519" spans="1:22" ht="13.5">
      <c r="A519" s="35">
        <v>43798</v>
      </c>
      <c r="B519" s="18" t="s">
        <v>632</v>
      </c>
      <c r="C519" s="18" t="s">
        <v>1126</v>
      </c>
      <c r="D519" s="18" t="s">
        <v>55</v>
      </c>
      <c r="E519" s="18"/>
      <c r="F519" s="18"/>
      <c r="G519" s="18"/>
      <c r="H519" s="18"/>
      <c r="I519" s="18"/>
      <c r="J519" s="18"/>
      <c r="K519" s="18"/>
      <c r="L519" s="18"/>
      <c r="M519" s="18"/>
      <c r="N519" s="18">
        <v>1</v>
      </c>
      <c r="O519" s="18"/>
      <c r="P519" s="18"/>
      <c r="Q519" s="18"/>
      <c r="R519" s="18"/>
      <c r="S519" s="18"/>
      <c r="T519" s="18"/>
      <c r="U519" s="27"/>
      <c r="V519" s="29">
        <f t="shared" si="8"/>
        <v>1</v>
      </c>
    </row>
    <row r="520" spans="1:22" ht="13.5">
      <c r="A520" s="35">
        <v>43798</v>
      </c>
      <c r="B520" s="18" t="s">
        <v>633</v>
      </c>
      <c r="C520" s="18" t="s">
        <v>1127</v>
      </c>
      <c r="D520" s="18" t="s">
        <v>16</v>
      </c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>
        <v>0.5</v>
      </c>
      <c r="T520" s="18"/>
      <c r="U520" s="27"/>
      <c r="V520" s="29">
        <f t="shared" si="8"/>
        <v>0.5</v>
      </c>
    </row>
    <row r="521" spans="1:22" ht="13.5">
      <c r="A521" s="35">
        <v>43798</v>
      </c>
      <c r="B521" s="18" t="s">
        <v>634</v>
      </c>
      <c r="C521" s="18" t="s">
        <v>1128</v>
      </c>
      <c r="D521" s="18" t="s">
        <v>56</v>
      </c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>
        <v>1</v>
      </c>
      <c r="T521" s="18"/>
      <c r="U521" s="27"/>
      <c r="V521" s="29">
        <f t="shared" si="8"/>
        <v>1</v>
      </c>
    </row>
    <row r="522" spans="1:22" ht="13.5">
      <c r="A522" s="35">
        <v>43798</v>
      </c>
      <c r="B522" s="18" t="s">
        <v>635</v>
      </c>
      <c r="C522" s="18" t="s">
        <v>735</v>
      </c>
      <c r="D522" s="18" t="s">
        <v>33</v>
      </c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>
        <v>1</v>
      </c>
      <c r="T522" s="18"/>
      <c r="U522" s="27"/>
      <c r="V522" s="34">
        <f t="shared" si="8"/>
        <v>1</v>
      </c>
    </row>
    <row r="523" spans="1:22" ht="13.5">
      <c r="A523" s="35">
        <v>43798</v>
      </c>
      <c r="B523" s="18" t="s">
        <v>636</v>
      </c>
      <c r="C523" s="18" t="s">
        <v>1129</v>
      </c>
      <c r="D523" s="18" t="s">
        <v>1173</v>
      </c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27">
        <v>4</v>
      </c>
      <c r="V523" s="34">
        <f t="shared" si="8"/>
        <v>4</v>
      </c>
    </row>
    <row r="524" spans="1:22" ht="13.5">
      <c r="A524" s="35">
        <v>43798</v>
      </c>
      <c r="B524" s="18" t="s">
        <v>637</v>
      </c>
      <c r="C524" s="18" t="s">
        <v>1130</v>
      </c>
      <c r="D524" s="18" t="s">
        <v>19</v>
      </c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>
        <v>1</v>
      </c>
      <c r="T524" s="18"/>
      <c r="U524" s="27"/>
      <c r="V524" s="29">
        <f t="shared" si="8"/>
        <v>1</v>
      </c>
    </row>
    <row r="525" spans="1:22" ht="13.5">
      <c r="A525" s="35">
        <v>43798</v>
      </c>
      <c r="B525" s="18" t="s">
        <v>638</v>
      </c>
      <c r="C525" s="18" t="s">
        <v>1131</v>
      </c>
      <c r="D525" s="18" t="s">
        <v>24</v>
      </c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>
        <v>1</v>
      </c>
      <c r="T525" s="18"/>
      <c r="U525" s="27"/>
      <c r="V525" s="29">
        <f t="shared" si="8"/>
        <v>1</v>
      </c>
    </row>
    <row r="526" spans="1:22" ht="13.5">
      <c r="A526" s="35">
        <v>43798</v>
      </c>
      <c r="B526" s="18" t="s">
        <v>639</v>
      </c>
      <c r="C526" s="18" t="s">
        <v>1132</v>
      </c>
      <c r="D526" s="18" t="s">
        <v>55</v>
      </c>
      <c r="E526" s="18"/>
      <c r="F526" s="18"/>
      <c r="G526" s="18"/>
      <c r="H526" s="18"/>
      <c r="I526" s="18"/>
      <c r="J526" s="18"/>
      <c r="K526" s="18"/>
      <c r="L526" s="18"/>
      <c r="M526" s="18"/>
      <c r="N526" s="18">
        <v>1</v>
      </c>
      <c r="O526" s="18"/>
      <c r="P526" s="18"/>
      <c r="Q526" s="18"/>
      <c r="R526" s="18"/>
      <c r="S526" s="18"/>
      <c r="T526" s="18"/>
      <c r="U526" s="27"/>
      <c r="V526" s="29">
        <f t="shared" si="8"/>
        <v>1</v>
      </c>
    </row>
    <row r="527" spans="1:22" ht="13.5">
      <c r="A527" s="35">
        <v>43798</v>
      </c>
      <c r="B527" s="18" t="s">
        <v>640</v>
      </c>
      <c r="C527" s="18" t="s">
        <v>1133</v>
      </c>
      <c r="D527" s="18" t="s">
        <v>24</v>
      </c>
      <c r="E527" s="18"/>
      <c r="F527" s="18"/>
      <c r="G527" s="18"/>
      <c r="H527" s="18"/>
      <c r="I527" s="18"/>
      <c r="J527" s="18"/>
      <c r="K527" s="18"/>
      <c r="L527" s="18"/>
      <c r="M527" s="18">
        <v>0.5</v>
      </c>
      <c r="N527" s="18"/>
      <c r="O527" s="18"/>
      <c r="P527" s="18"/>
      <c r="Q527" s="18"/>
      <c r="R527" s="18">
        <v>1</v>
      </c>
      <c r="S527" s="18"/>
      <c r="T527" s="18"/>
      <c r="U527" s="27"/>
      <c r="V527" s="29">
        <f t="shared" si="8"/>
        <v>1.5</v>
      </c>
    </row>
    <row r="528" spans="1:22" ht="13.5">
      <c r="A528" s="35">
        <v>43798</v>
      </c>
      <c r="B528" s="18" t="s">
        <v>641</v>
      </c>
      <c r="C528" s="18" t="s">
        <v>1134</v>
      </c>
      <c r="D528" s="18" t="s">
        <v>60</v>
      </c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>
        <v>1</v>
      </c>
      <c r="U528" s="27"/>
      <c r="V528" s="34">
        <f t="shared" si="8"/>
        <v>1</v>
      </c>
    </row>
    <row r="529" spans="1:22" ht="13.5">
      <c r="A529" s="35">
        <v>43798</v>
      </c>
      <c r="B529" s="18" t="s">
        <v>642</v>
      </c>
      <c r="C529" s="18" t="s">
        <v>1135</v>
      </c>
      <c r="D529" s="18" t="s">
        <v>19</v>
      </c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>
        <v>1</v>
      </c>
      <c r="T529" s="18"/>
      <c r="U529" s="27"/>
      <c r="V529" s="29">
        <f t="shared" si="8"/>
        <v>1</v>
      </c>
    </row>
    <row r="530" spans="1:22" ht="13.5">
      <c r="A530" s="35">
        <v>43798</v>
      </c>
      <c r="B530" s="18" t="s">
        <v>643</v>
      </c>
      <c r="C530" s="18" t="s">
        <v>1136</v>
      </c>
      <c r="D530" s="18" t="s">
        <v>19</v>
      </c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>
        <v>1</v>
      </c>
      <c r="T530" s="18"/>
      <c r="U530" s="27"/>
      <c r="V530" s="29">
        <f t="shared" si="8"/>
        <v>1</v>
      </c>
    </row>
    <row r="531" spans="1:22" ht="13.5">
      <c r="A531" s="35">
        <v>43798</v>
      </c>
      <c r="B531" s="18" t="s">
        <v>644</v>
      </c>
      <c r="C531" s="18" t="s">
        <v>1137</v>
      </c>
      <c r="D531" s="18" t="s">
        <v>41</v>
      </c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>
        <v>0.5</v>
      </c>
      <c r="T531" s="18"/>
      <c r="U531" s="27"/>
      <c r="V531" s="29">
        <f t="shared" si="8"/>
        <v>0.5</v>
      </c>
    </row>
    <row r="532" spans="1:22" ht="13.5">
      <c r="A532" s="35">
        <v>43798</v>
      </c>
      <c r="B532" s="18" t="s">
        <v>645</v>
      </c>
      <c r="C532" s="18" t="s">
        <v>1138</v>
      </c>
      <c r="D532" s="18" t="s">
        <v>19</v>
      </c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>
        <v>1</v>
      </c>
      <c r="T532" s="18"/>
      <c r="U532" s="27"/>
      <c r="V532" s="34">
        <f t="shared" si="8"/>
        <v>1</v>
      </c>
    </row>
    <row r="533" spans="1:22" ht="13.5">
      <c r="A533" s="35">
        <v>43798</v>
      </c>
      <c r="B533" s="18" t="s">
        <v>646</v>
      </c>
      <c r="C533" s="18" t="s">
        <v>1139</v>
      </c>
      <c r="D533" s="18" t="s">
        <v>31</v>
      </c>
      <c r="E533" s="18"/>
      <c r="F533" s="18"/>
      <c r="G533" s="18"/>
      <c r="H533" s="18"/>
      <c r="I533" s="18"/>
      <c r="J533" s="18"/>
      <c r="K533" s="18"/>
      <c r="L533" s="18"/>
      <c r="M533" s="18"/>
      <c r="N533" s="18">
        <v>0.5</v>
      </c>
      <c r="O533" s="18"/>
      <c r="P533" s="18"/>
      <c r="Q533" s="18"/>
      <c r="R533" s="18"/>
      <c r="S533" s="18">
        <v>0.5</v>
      </c>
      <c r="T533" s="18"/>
      <c r="U533" s="27"/>
      <c r="V533" s="34">
        <f t="shared" si="8"/>
        <v>1</v>
      </c>
    </row>
    <row r="534" spans="1:22" ht="13.5">
      <c r="A534" s="35">
        <v>43798</v>
      </c>
      <c r="B534" s="18" t="s">
        <v>647</v>
      </c>
      <c r="C534" s="18" t="s">
        <v>1140</v>
      </c>
      <c r="D534" s="18" t="s">
        <v>16</v>
      </c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>
        <v>1</v>
      </c>
      <c r="T534" s="18"/>
      <c r="U534" s="27"/>
      <c r="V534" s="29">
        <f t="shared" si="8"/>
        <v>1</v>
      </c>
    </row>
    <row r="535" spans="1:22" ht="13.5">
      <c r="A535" s="35">
        <v>43799</v>
      </c>
      <c r="B535" s="18" t="s">
        <v>648</v>
      </c>
      <c r="C535" s="18" t="s">
        <v>1141</v>
      </c>
      <c r="D535" s="18" t="s">
        <v>35</v>
      </c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>
        <v>2</v>
      </c>
      <c r="T535" s="18"/>
      <c r="U535" s="27"/>
      <c r="V535" s="29">
        <f t="shared" si="8"/>
        <v>2</v>
      </c>
    </row>
    <row r="536" spans="1:22" ht="13.5">
      <c r="A536" s="35">
        <v>43799</v>
      </c>
      <c r="B536" s="18" t="s">
        <v>649</v>
      </c>
      <c r="C536" s="18" t="s">
        <v>1142</v>
      </c>
      <c r="D536" s="18" t="s">
        <v>35</v>
      </c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>
        <v>2.5</v>
      </c>
      <c r="R536" s="18"/>
      <c r="S536" s="18"/>
      <c r="T536" s="18"/>
      <c r="U536" s="27"/>
      <c r="V536" s="29">
        <f t="shared" si="8"/>
        <v>2.5</v>
      </c>
    </row>
    <row r="537" spans="1:22" ht="13.5">
      <c r="A537" s="35">
        <v>43799</v>
      </c>
      <c r="B537" s="18" t="s">
        <v>650</v>
      </c>
      <c r="C537" s="18" t="s">
        <v>1143</v>
      </c>
      <c r="D537" s="18" t="s">
        <v>1174</v>
      </c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>
        <v>1.5</v>
      </c>
      <c r="R537" s="18"/>
      <c r="S537" s="18"/>
      <c r="T537" s="18"/>
      <c r="U537" s="27"/>
      <c r="V537" s="29">
        <f t="shared" si="8"/>
        <v>1.5</v>
      </c>
    </row>
    <row r="538" spans="1:22" ht="13.5">
      <c r="A538" s="35">
        <v>43799</v>
      </c>
      <c r="B538" s="18" t="s">
        <v>651</v>
      </c>
      <c r="C538" s="18" t="s">
        <v>1144</v>
      </c>
      <c r="D538" s="18" t="s">
        <v>1</v>
      </c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>
        <v>2</v>
      </c>
      <c r="S538" s="18"/>
      <c r="T538" s="18"/>
      <c r="U538" s="27"/>
      <c r="V538" s="34">
        <f t="shared" si="8"/>
        <v>2</v>
      </c>
    </row>
    <row r="539" spans="1:22" ht="13.5">
      <c r="A539" s="35">
        <v>43799</v>
      </c>
      <c r="B539" s="18" t="s">
        <v>652</v>
      </c>
      <c r="C539" s="18" t="s">
        <v>1145</v>
      </c>
      <c r="D539" s="18" t="s">
        <v>73</v>
      </c>
      <c r="E539" s="18"/>
      <c r="F539" s="18"/>
      <c r="G539" s="18"/>
      <c r="H539" s="18"/>
      <c r="I539" s="18"/>
      <c r="J539" s="18">
        <v>1</v>
      </c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27"/>
      <c r="V539" s="29">
        <f t="shared" si="8"/>
        <v>1</v>
      </c>
    </row>
    <row r="540" spans="1:22" ht="13.5">
      <c r="A540" s="35">
        <v>43799</v>
      </c>
      <c r="B540" s="18" t="s">
        <v>653</v>
      </c>
      <c r="C540" s="18" t="s">
        <v>1146</v>
      </c>
      <c r="D540" s="18" t="s">
        <v>5</v>
      </c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>
        <v>2</v>
      </c>
      <c r="P540" s="18"/>
      <c r="Q540" s="18"/>
      <c r="R540" s="18"/>
      <c r="S540" s="18"/>
      <c r="T540" s="18"/>
      <c r="U540" s="27"/>
      <c r="V540" s="29">
        <f t="shared" si="8"/>
        <v>2</v>
      </c>
    </row>
    <row r="541" spans="1:22" ht="13.5">
      <c r="A541" s="35">
        <v>43799</v>
      </c>
      <c r="B541" s="18" t="s">
        <v>654</v>
      </c>
      <c r="C541" s="18" t="s">
        <v>1147</v>
      </c>
      <c r="D541" s="18" t="s">
        <v>17</v>
      </c>
      <c r="E541" s="18"/>
      <c r="F541" s="18"/>
      <c r="G541" s="18"/>
      <c r="H541" s="18"/>
      <c r="I541" s="18"/>
      <c r="J541" s="18"/>
      <c r="K541" s="18"/>
      <c r="L541" s="18"/>
      <c r="M541" s="18"/>
      <c r="N541" s="18">
        <v>2</v>
      </c>
      <c r="O541" s="18"/>
      <c r="P541" s="18"/>
      <c r="Q541" s="18"/>
      <c r="R541" s="18"/>
      <c r="S541" s="18"/>
      <c r="T541" s="18"/>
      <c r="U541" s="27"/>
      <c r="V541" s="29">
        <f t="shared" si="8"/>
        <v>2</v>
      </c>
    </row>
    <row r="542" spans="1:22" ht="13.5">
      <c r="A542" s="35">
        <v>43799</v>
      </c>
      <c r="B542" s="18" t="s">
        <v>655</v>
      </c>
      <c r="C542" s="18" t="s">
        <v>1148</v>
      </c>
      <c r="D542" s="18" t="s">
        <v>86</v>
      </c>
      <c r="E542" s="18"/>
      <c r="F542" s="18"/>
      <c r="G542" s="18"/>
      <c r="H542" s="18"/>
      <c r="I542" s="18"/>
      <c r="J542" s="18"/>
      <c r="K542" s="18"/>
      <c r="L542" s="18"/>
      <c r="M542" s="18">
        <v>1</v>
      </c>
      <c r="N542" s="18"/>
      <c r="O542" s="18"/>
      <c r="P542" s="18">
        <v>0.5</v>
      </c>
      <c r="Q542" s="18"/>
      <c r="R542" s="18"/>
      <c r="S542" s="18">
        <v>6</v>
      </c>
      <c r="T542" s="18"/>
      <c r="U542" s="27"/>
      <c r="V542" s="34">
        <f t="shared" si="8"/>
        <v>7.5</v>
      </c>
    </row>
    <row r="543" spans="1:22" ht="13.5">
      <c r="A543" s="35">
        <v>43799</v>
      </c>
      <c r="B543" s="18" t="s">
        <v>656</v>
      </c>
      <c r="C543" s="18" t="s">
        <v>1149</v>
      </c>
      <c r="D543" s="18" t="s">
        <v>48</v>
      </c>
      <c r="E543" s="18"/>
      <c r="F543" s="18"/>
      <c r="G543" s="18"/>
      <c r="H543" s="18">
        <v>0.5</v>
      </c>
      <c r="I543" s="18"/>
      <c r="J543" s="18"/>
      <c r="K543" s="18"/>
      <c r="L543" s="18"/>
      <c r="M543" s="18"/>
      <c r="N543" s="18">
        <v>0.5</v>
      </c>
      <c r="O543" s="18"/>
      <c r="P543" s="18"/>
      <c r="Q543" s="18"/>
      <c r="R543" s="18"/>
      <c r="S543" s="18"/>
      <c r="T543" s="18"/>
      <c r="U543" s="27"/>
      <c r="V543" s="34">
        <f t="shared" si="8"/>
        <v>1</v>
      </c>
    </row>
    <row r="544" spans="1:22" ht="13.5">
      <c r="A544" s="35">
        <v>43799</v>
      </c>
      <c r="B544" s="18" t="s">
        <v>657</v>
      </c>
      <c r="C544" s="18" t="s">
        <v>1150</v>
      </c>
      <c r="D544" s="18" t="s">
        <v>59</v>
      </c>
      <c r="E544" s="18"/>
      <c r="F544" s="18"/>
      <c r="G544" s="18"/>
      <c r="H544" s="18"/>
      <c r="I544" s="18"/>
      <c r="J544" s="18"/>
      <c r="K544" s="18"/>
      <c r="L544" s="18"/>
      <c r="M544" s="18"/>
      <c r="N544" s="18">
        <v>2</v>
      </c>
      <c r="O544" s="18"/>
      <c r="P544" s="18"/>
      <c r="Q544" s="18"/>
      <c r="R544" s="18"/>
      <c r="S544" s="18"/>
      <c r="T544" s="18"/>
      <c r="U544" s="27"/>
      <c r="V544" s="29">
        <f t="shared" si="8"/>
        <v>2</v>
      </c>
    </row>
    <row r="545" spans="1:22" ht="13.5">
      <c r="A545" s="35">
        <v>43799</v>
      </c>
      <c r="B545" s="18" t="s">
        <v>658</v>
      </c>
      <c r="C545" s="18" t="s">
        <v>1151</v>
      </c>
      <c r="D545" s="18" t="s">
        <v>46</v>
      </c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>
        <v>1</v>
      </c>
      <c r="S545" s="18"/>
      <c r="T545" s="18"/>
      <c r="U545" s="27"/>
      <c r="V545" s="29">
        <f t="shared" si="8"/>
        <v>1</v>
      </c>
    </row>
    <row r="546" spans="1:22" ht="13.5">
      <c r="A546" s="35">
        <v>43799</v>
      </c>
      <c r="B546" s="18" t="s">
        <v>659</v>
      </c>
      <c r="C546" s="18" t="s">
        <v>1129</v>
      </c>
      <c r="D546" s="18" t="s">
        <v>1173</v>
      </c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27">
        <v>4</v>
      </c>
      <c r="V546" s="29">
        <f t="shared" si="8"/>
        <v>4</v>
      </c>
    </row>
    <row r="547" spans="1:22" ht="13.5">
      <c r="A547" s="35">
        <v>43799</v>
      </c>
      <c r="B547" s="18" t="s">
        <v>660</v>
      </c>
      <c r="C547" s="18" t="s">
        <v>1152</v>
      </c>
      <c r="D547" s="18" t="s">
        <v>44</v>
      </c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>
        <v>1</v>
      </c>
      <c r="R547" s="18"/>
      <c r="S547" s="18"/>
      <c r="T547" s="18"/>
      <c r="U547" s="27"/>
      <c r="V547" s="29">
        <f t="shared" si="8"/>
        <v>1</v>
      </c>
    </row>
    <row r="548" spans="1:22" ht="13.5">
      <c r="A548" s="35">
        <v>43799</v>
      </c>
      <c r="B548" s="18" t="s">
        <v>661</v>
      </c>
      <c r="C548" s="18" t="s">
        <v>1153</v>
      </c>
      <c r="D548" s="18" t="s">
        <v>15</v>
      </c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>
        <v>1</v>
      </c>
      <c r="T548" s="18"/>
      <c r="U548" s="27"/>
      <c r="V548" s="34">
        <f t="shared" si="8"/>
        <v>1</v>
      </c>
    </row>
    <row r="549" spans="1:22" ht="13.5">
      <c r="A549" s="35">
        <v>43799</v>
      </c>
      <c r="B549" s="18" t="s">
        <v>662</v>
      </c>
      <c r="C549" s="18" t="s">
        <v>1154</v>
      </c>
      <c r="D549" s="18" t="s">
        <v>32</v>
      </c>
      <c r="E549" s="18"/>
      <c r="F549" s="18"/>
      <c r="G549" s="18"/>
      <c r="H549" s="18"/>
      <c r="I549" s="18"/>
      <c r="J549" s="18"/>
      <c r="K549" s="18"/>
      <c r="L549" s="18"/>
      <c r="M549" s="18"/>
      <c r="N549" s="18">
        <v>1</v>
      </c>
      <c r="O549" s="18"/>
      <c r="P549" s="18"/>
      <c r="Q549" s="18"/>
      <c r="R549" s="18"/>
      <c r="S549" s="18"/>
      <c r="T549" s="18"/>
      <c r="U549" s="27"/>
      <c r="V549" s="29">
        <f t="shared" si="8"/>
        <v>1</v>
      </c>
    </row>
    <row r="550" spans="1:22" ht="13.5">
      <c r="A550" s="35">
        <v>43799</v>
      </c>
      <c r="B550" s="18" t="s">
        <v>663</v>
      </c>
      <c r="C550" s="18" t="s">
        <v>1155</v>
      </c>
      <c r="D550" s="18" t="s">
        <v>24</v>
      </c>
      <c r="E550" s="18"/>
      <c r="F550" s="18"/>
      <c r="G550" s="18"/>
      <c r="H550" s="18"/>
      <c r="I550" s="18"/>
      <c r="J550" s="18"/>
      <c r="K550" s="18"/>
      <c r="L550" s="18"/>
      <c r="M550" s="18"/>
      <c r="N550" s="18">
        <v>0.5</v>
      </c>
      <c r="O550" s="18">
        <v>0.5</v>
      </c>
      <c r="P550" s="18"/>
      <c r="Q550" s="18"/>
      <c r="R550" s="18"/>
      <c r="S550" s="18"/>
      <c r="T550" s="18"/>
      <c r="U550" s="27"/>
      <c r="V550" s="29">
        <f t="shared" si="8"/>
        <v>1</v>
      </c>
    </row>
    <row r="551" spans="1:22" ht="13.5">
      <c r="A551" s="35">
        <v>43799</v>
      </c>
      <c r="B551" s="18" t="s">
        <v>664</v>
      </c>
      <c r="C551" s="18" t="s">
        <v>1156</v>
      </c>
      <c r="D551" s="18" t="s">
        <v>69</v>
      </c>
      <c r="E551" s="18">
        <v>1</v>
      </c>
      <c r="F551" s="18"/>
      <c r="G551" s="18"/>
      <c r="H551" s="18"/>
      <c r="I551" s="18"/>
      <c r="J551" s="18">
        <v>1</v>
      </c>
      <c r="K551" s="18"/>
      <c r="L551" s="18"/>
      <c r="M551" s="18"/>
      <c r="N551" s="18"/>
      <c r="O551" s="18">
        <v>1</v>
      </c>
      <c r="P551" s="18"/>
      <c r="Q551" s="18"/>
      <c r="R551" s="18"/>
      <c r="S551" s="18"/>
      <c r="T551" s="18"/>
      <c r="U551" s="27"/>
      <c r="V551" s="29">
        <f t="shared" si="8"/>
        <v>3</v>
      </c>
    </row>
    <row r="552" spans="1:22" ht="13.5">
      <c r="A552" s="35">
        <v>43799</v>
      </c>
      <c r="B552" s="18" t="s">
        <v>665</v>
      </c>
      <c r="C552" s="18" t="s">
        <v>1157</v>
      </c>
      <c r="D552" s="18" t="s">
        <v>50</v>
      </c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>
        <v>1</v>
      </c>
      <c r="R552" s="18"/>
      <c r="S552" s="18"/>
      <c r="T552" s="18"/>
      <c r="U552" s="27"/>
      <c r="V552" s="34">
        <f t="shared" si="8"/>
        <v>1</v>
      </c>
    </row>
    <row r="553" spans="1:22" ht="13.5">
      <c r="A553" s="35">
        <v>43799</v>
      </c>
      <c r="B553" s="18" t="s">
        <v>666</v>
      </c>
      <c r="C553" s="18" t="s">
        <v>1158</v>
      </c>
      <c r="D553" s="18" t="s">
        <v>50</v>
      </c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>
        <v>1.5</v>
      </c>
      <c r="T553" s="18"/>
      <c r="U553" s="27"/>
      <c r="V553" s="34">
        <f t="shared" si="8"/>
        <v>1.5</v>
      </c>
    </row>
  </sheetData>
  <sheetProtection/>
  <autoFilter ref="A4:V512"/>
  <mergeCells count="6">
    <mergeCell ref="A3:A4"/>
    <mergeCell ref="B3:B4"/>
    <mergeCell ref="C3:C4"/>
    <mergeCell ref="D3:D4"/>
    <mergeCell ref="E3:U3"/>
    <mergeCell ref="V3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DELL-somu2</cp:lastModifiedBy>
  <cp:lastPrinted>2019-04-25T02:51:49Z</cp:lastPrinted>
  <dcterms:created xsi:type="dcterms:W3CDTF">2018-11-05T05:34:14Z</dcterms:created>
  <dcterms:modified xsi:type="dcterms:W3CDTF">2019-12-02T05:06:53Z</dcterms:modified>
  <cp:category/>
  <cp:version/>
  <cp:contentType/>
  <cp:contentStatus/>
</cp:coreProperties>
</file>